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4.xml" ContentType="application/vnd.openxmlformats-officedocument.themeOverrid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8.xml" ContentType="application/vnd.openxmlformats-officedocument.drawingml.chart+xml"/>
  <Override PartName="/xl/theme/themeOverride5.xml" ContentType="application/vnd.openxmlformats-officedocument.themeOverride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9.xml" ContentType="application/vnd.openxmlformats-officedocument.drawingml.chart+xml"/>
  <Override PartName="/xl/theme/themeOverride6.xml" ContentType="application/vnd.openxmlformats-officedocument.themeOverride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harts/chart1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omments1.xml" ContentType="application/vnd.openxmlformats-officedocument.spreadsheetml.comments+xml"/>
  <Override PartName="/xl/charts/chart1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7.xml" ContentType="application/vnd.openxmlformats-officedocument.themeOverride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2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8.xml" ContentType="application/vnd.openxmlformats-officedocument.themeOverrid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harts/chart13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3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.gomez-carrera\Dropbox\WIR26-MP y RGC\versiones finales _mjpg\"/>
    </mc:Choice>
  </mc:AlternateContent>
  <xr:revisionPtr revIDLastSave="0" documentId="13_ncr:1_{43169086-025E-4424-96AB-3ED1674D608F}" xr6:coauthVersionLast="36" xr6:coauthVersionMax="47" xr10:uidLastSave="{00000000-0000-0000-0000-000000000000}"/>
  <bookViews>
    <workbookView xWindow="13380" yWindow="624" windowWidth="15420" windowHeight="15900" xr2:uid="{379B1526-7371-7640-8812-C343D45508D6}"/>
  </bookViews>
  <sheets>
    <sheet name="Index" sheetId="34" r:id="rId1"/>
    <sheet name="F2.1.a" sheetId="1" r:id="rId2"/>
    <sheet name="F2.1.b" sheetId="8" r:id="rId3"/>
    <sheet name="F2.2.a" sheetId="5" r:id="rId4"/>
    <sheet name="F2.2.b" sheetId="9" r:id="rId5"/>
    <sheet name="F2.3" sheetId="10" r:id="rId6"/>
    <sheet name="F2.4" sheetId="12" r:id="rId7"/>
    <sheet name="F2.5" sheetId="13" r:id="rId8"/>
    <sheet name="F2.6" sheetId="15" r:id="rId9"/>
    <sheet name="F2.7.a" sheetId="19" r:id="rId10"/>
    <sheet name="F2.7.b" sheetId="17" r:id="rId11"/>
    <sheet name="F2.8" sheetId="21" r:id="rId12"/>
    <sheet name="F2.9" sheetId="22" r:id="rId13"/>
    <sheet name="F2.10" sheetId="23" r:id="rId14"/>
    <sheet name="F2.11" sheetId="24" r:id="rId15"/>
    <sheet name="F2.12" sheetId="25" r:id="rId16"/>
    <sheet name="F2.13" sheetId="26" r:id="rId17"/>
    <sheet name="F2.14.a" sheetId="29" r:id="rId18"/>
    <sheet name="F2.14.b" sheetId="31" r:id="rId19"/>
    <sheet name="F2.15" sheetId="32" r:id="rId20"/>
    <sheet name="F2.16" sheetId="33" r:id="rId21"/>
    <sheet name="Box 2.1." sheetId="36" r:id="rId22"/>
    <sheet name="Box 2.2." sheetId="35" r:id="rId23"/>
    <sheet name="Box 2.2.2." sheetId="37" r:id="rId24"/>
    <sheet name="data-F2.1.a" sheetId="2" r:id="rId25"/>
    <sheet name="data-F2.1.b" sheetId="4" r:id="rId26"/>
    <sheet name="data-F2.2.a" sheetId="6" r:id="rId27"/>
    <sheet name="data-F2.2.b" sheetId="7" r:id="rId28"/>
    <sheet name="data-F2.3" sheetId="11" r:id="rId29"/>
    <sheet name="data-F2.5" sheetId="14" r:id="rId30"/>
    <sheet name="data-F2.6" sheetId="16" r:id="rId31"/>
    <sheet name="data-F2.7.a" sheetId="20" r:id="rId32"/>
    <sheet name="data-F2.7.b" sheetId="18" r:id="rId33"/>
    <sheet name="data-F2.13" sheetId="27" r:id="rId34"/>
    <sheet name="data-F2.14.a" sheetId="28" r:id="rId35"/>
    <sheet name="data-F2.14.b" sheetId="30" r:id="rId36"/>
    <sheet name="data-Box 2.1." sheetId="38" r:id="rId37"/>
    <sheet name="data-Box 2.2." sheetId="39" r:id="rId38"/>
    <sheet name="data-Box 2.2.2." sheetId="41" r:id="rId39"/>
  </sheets>
  <externalReferences>
    <externalReference r:id="rId40"/>
    <externalReference r:id="rId41"/>
    <externalReference r:id="rId42"/>
    <externalReference r:id="rId43"/>
    <externalReference r:id="rId44"/>
    <externalReference r:id="rId45"/>
  </externalReferences>
  <definedNames>
    <definedName name="females" localSheetId="38">'[1]rba table'!$I$10:$I$49</definedName>
    <definedName name="females" localSheetId="1">'[1]rba table'!$I$10:$I$49</definedName>
    <definedName name="females" localSheetId="2">'[1]rba table'!$I$10:$I$49</definedName>
    <definedName name="females" localSheetId="17">'[1]rba table'!$I$10:$I$49</definedName>
    <definedName name="females" localSheetId="18">'[1]rba table'!$I$10:$I$49</definedName>
    <definedName name="females" localSheetId="3">'[1]rba table'!$I$10:$I$49</definedName>
    <definedName name="females" localSheetId="4">'[1]rba table'!$I$10:$I$49</definedName>
    <definedName name="females" localSheetId="5">'[1]rba table'!$I$10:$I$49</definedName>
    <definedName name="females">'[2]rba table'!$I$10:$I$49</definedName>
    <definedName name="HTML_CodePage" hidden="1">1252</definedName>
    <definedName name="HTML_Control" localSheetId="38" hidden="1">{"'swa xoffs'!$A$4:$Q$37"}</definedName>
    <definedName name="HTML_Control" localSheetId="1" hidden="1">{"'swa xoffs'!$A$4:$Q$37"}</definedName>
    <definedName name="HTML_Control" localSheetId="2" hidden="1">{"'swa xoffs'!$A$4:$Q$37"}</definedName>
    <definedName name="HTML_Control" localSheetId="16" hidden="1">{"'swa xoffs'!$A$4:$Q$37"}</definedName>
    <definedName name="HTML_Control" localSheetId="17" hidden="1">{"'swa xoffs'!$A$4:$Q$37"}</definedName>
    <definedName name="HTML_Control" localSheetId="18" hidden="1">{"'swa xoffs'!$A$4:$Q$37"}</definedName>
    <definedName name="HTML_Control" localSheetId="3" hidden="1">{"'swa xoffs'!$A$4:$Q$37"}</definedName>
    <definedName name="HTML_Control" localSheetId="4" hidden="1">{"'swa xoffs'!$A$4:$Q$37"}</definedName>
    <definedName name="HTML_Control" localSheetId="5" hidden="1">{"'swa xoffs'!$A$4:$Q$37"}</definedName>
    <definedName name="HTML_Control" localSheetId="7" hidden="1">{"'swa xoffs'!$A$4:$Q$37"}</definedName>
    <definedName name="HTML_Control" localSheetId="0" hidden="1">{"'swa xoffs'!$A$4:$Q$37"}</definedName>
    <definedName name="HTML_Control" hidden="1">{"'swa xoffs'!$A$4:$Q$37"}</definedName>
    <definedName name="HTML_Description" hidden="1">""</definedName>
    <definedName name="HTML_Email" hidden="1">""</definedName>
    <definedName name="HTML_Header" hidden="1">"Sheet1"</definedName>
    <definedName name="HTML_LastUpdate" hidden="1">"9/24/98"</definedName>
    <definedName name="HTML_LineAfter" hidden="1">FALSE</definedName>
    <definedName name="HTML_LineBefore" hidden="1">FALSE</definedName>
    <definedName name="HTML_Name" hidden="1">"Dweb"</definedName>
    <definedName name="HTML_OBDlg2" hidden="1">TRUE</definedName>
    <definedName name="HTML_OBDlg4" hidden="1">TRUE</definedName>
    <definedName name="HTML_OS" hidden="1">0</definedName>
    <definedName name="HTML_PathFile" hidden="1">"U:\data zone\datazone98\TEST\datazone\swaxoffs.html"</definedName>
    <definedName name="HTML_Title" hidden="1">"Book2"</definedName>
    <definedName name="males" localSheetId="38">'[1]rba table'!$C$10:$C$49</definedName>
    <definedName name="males" localSheetId="1">'[1]rba table'!$C$10:$C$49</definedName>
    <definedName name="males" localSheetId="2">'[1]rba table'!$C$10:$C$49</definedName>
    <definedName name="males" localSheetId="17">'[1]rba table'!$C$10:$C$49</definedName>
    <definedName name="males" localSheetId="18">'[1]rba table'!$C$10:$C$49</definedName>
    <definedName name="males" localSheetId="3">'[1]rba table'!$C$10:$C$49</definedName>
    <definedName name="males" localSheetId="4">'[1]rba table'!$C$10:$C$49</definedName>
    <definedName name="males" localSheetId="5">'[1]rba table'!$C$10:$C$49</definedName>
    <definedName name="males">'[2]rba table'!$C$10:$C$49</definedName>
    <definedName name="Rentflag" localSheetId="38">IF([3]Comparison!$B$7,"","not ")</definedName>
    <definedName name="Rentflag" localSheetId="1">IF([3]Comparison!$B$7,"","not ")</definedName>
    <definedName name="Rentflag" localSheetId="2">IF([3]Comparison!$B$7,"","not ")</definedName>
    <definedName name="Rentflag" localSheetId="17">IF([3]Comparison!$B$7,"","not ")</definedName>
    <definedName name="Rentflag" localSheetId="18">IF([3]Comparison!$B$7,"","not ")</definedName>
    <definedName name="Rentflag" localSheetId="3">IF([3]Comparison!$B$7,"","not ")</definedName>
    <definedName name="Rentflag" localSheetId="4">IF([3]Comparison!$B$7,"","not ")</definedName>
    <definedName name="Rentflag" localSheetId="5">IF([3]Comparison!$B$7,"","not ")</definedName>
    <definedName name="Rentflag">IF([4]Comparison!$B$7,"","not ")</definedName>
    <definedName name="Table_DE.4b__Sources_of_private_wealth_accumulation_in_Germany__1870_2010___Multiplicative_decomposition" localSheetId="38">[5]TableDE4b!$A$3</definedName>
    <definedName name="Table_DE.4b__Sources_of_private_wealth_accumulation_in_Germany__1870_2010___Multiplicative_decomposition" localSheetId="1">[5]TableDE4b!$A$3</definedName>
    <definedName name="Table_DE.4b__Sources_of_private_wealth_accumulation_in_Germany__1870_2010___Multiplicative_decomposition" localSheetId="2">[5]TableDE4b!$A$3</definedName>
    <definedName name="Table_DE.4b__Sources_of_private_wealth_accumulation_in_Germany__1870_2010___Multiplicative_decomposition" localSheetId="17">[5]TableDE4b!$A$3</definedName>
    <definedName name="Table_DE.4b__Sources_of_private_wealth_accumulation_in_Germany__1870_2010___Multiplicative_decomposition" localSheetId="18">[5]TableDE4b!$A$3</definedName>
    <definedName name="Table_DE.4b__Sources_of_private_wealth_accumulation_in_Germany__1870_2010___Multiplicative_decomposition" localSheetId="3">[5]TableDE4b!$A$3</definedName>
    <definedName name="Table_DE.4b__Sources_of_private_wealth_accumulation_in_Germany__1870_2010___Multiplicative_decomposition" localSheetId="4">[5]TableDE4b!$A$3</definedName>
    <definedName name="Table_DE.4b__Sources_of_private_wealth_accumulation_in_Germany__1870_2010___Multiplicative_decomposition" localSheetId="5">[5]TableDE4b!$A$3</definedName>
    <definedName name="Table_DE.4b__Sources_of_private_wealth_accumulation_in_Germany__1870_2010___Multiplicative_decomposition">[6]TableDE4b!$A$3</definedName>
    <definedName name="wealthtaxtables" localSheetId="38" hidden="1">{"'swa xoffs'!$A$4:$Q$37"}</definedName>
    <definedName name="wealthtaxtables" localSheetId="1" hidden="1">{"'swa xoffs'!$A$4:$Q$37"}</definedName>
    <definedName name="wealthtaxtables" localSheetId="2" hidden="1">{"'swa xoffs'!$A$4:$Q$37"}</definedName>
    <definedName name="wealthtaxtables" localSheetId="16" hidden="1">{"'swa xoffs'!$A$4:$Q$37"}</definedName>
    <definedName name="wealthtaxtables" localSheetId="17" hidden="1">{"'swa xoffs'!$A$4:$Q$37"}</definedName>
    <definedName name="wealthtaxtables" localSheetId="18" hidden="1">{"'swa xoffs'!$A$4:$Q$37"}</definedName>
    <definedName name="wealthtaxtables" localSheetId="3" hidden="1">{"'swa xoffs'!$A$4:$Q$37"}</definedName>
    <definedName name="wealthtaxtables" localSheetId="4" hidden="1">{"'swa xoffs'!$A$4:$Q$37"}</definedName>
    <definedName name="wealthtaxtables" localSheetId="5" hidden="1">{"'swa xoffs'!$A$4:$Q$37"}</definedName>
    <definedName name="wealthtaxtables" localSheetId="7" hidden="1">{"'swa xoffs'!$A$4:$Q$37"}</definedName>
    <definedName name="wealthtaxtables" localSheetId="0" hidden="1">{"'swa xoffs'!$A$4:$Q$37"}</definedName>
    <definedName name="wealthtaxtables" hidden="1">{"'swa xoffs'!$A$4:$Q$37"}</definedName>
    <definedName name="Year" localSheetId="38">[3]Output!$C$4:$C$38</definedName>
    <definedName name="Year" localSheetId="1">[3]Output!$C$4:$C$38</definedName>
    <definedName name="Year" localSheetId="2">[3]Output!$C$4:$C$38</definedName>
    <definedName name="Year" localSheetId="17">[3]Output!$C$4:$C$38</definedName>
    <definedName name="Year" localSheetId="18">[3]Output!$C$4:$C$38</definedName>
    <definedName name="Year" localSheetId="3">[3]Output!$C$4:$C$38</definedName>
    <definedName name="Year" localSheetId="4">[3]Output!$C$4:$C$38</definedName>
    <definedName name="Year" localSheetId="5">[3]Output!$C$4:$C$38</definedName>
    <definedName name="Year">[4]Output!$C$4:$C$38</definedName>
    <definedName name="YearLabel" localSheetId="38">[3]Output!$B$15</definedName>
    <definedName name="YearLabel" localSheetId="1">[3]Output!$B$15</definedName>
    <definedName name="YearLabel" localSheetId="2">[3]Output!$B$15</definedName>
    <definedName name="YearLabel" localSheetId="17">[3]Output!$B$15</definedName>
    <definedName name="YearLabel" localSheetId="18">[3]Output!$B$15</definedName>
    <definedName name="YearLabel" localSheetId="3">[3]Output!$B$15</definedName>
    <definedName name="YearLabel" localSheetId="4">[3]Output!$B$15</definedName>
    <definedName name="YearLabel" localSheetId="5">[3]Output!$B$15</definedName>
    <definedName name="YearLabel">[4]Output!$B$15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4" i="36" l="1"/>
  <c r="B4" i="36"/>
  <c r="C4" i="36"/>
  <c r="D4" i="36"/>
  <c r="A5" i="36"/>
  <c r="B5" i="36"/>
  <c r="C5" i="36"/>
  <c r="D5" i="36"/>
  <c r="A6" i="36"/>
  <c r="B6" i="36"/>
  <c r="C6" i="36"/>
  <c r="D6" i="36"/>
  <c r="A7" i="36"/>
  <c r="B7" i="36"/>
  <c r="C7" i="36"/>
  <c r="D7" i="36"/>
  <c r="A8" i="36"/>
  <c r="B8" i="36"/>
  <c r="C8" i="36"/>
  <c r="D8" i="36"/>
  <c r="A9" i="36"/>
  <c r="B9" i="36"/>
  <c r="C9" i="36"/>
  <c r="D9" i="36"/>
  <c r="A10" i="36"/>
  <c r="B10" i="36"/>
  <c r="C10" i="36"/>
  <c r="D10" i="36"/>
  <c r="A11" i="36"/>
  <c r="B11" i="36"/>
  <c r="C11" i="36"/>
  <c r="D11" i="36"/>
  <c r="A12" i="36"/>
  <c r="B12" i="36"/>
  <c r="C12" i="36"/>
  <c r="D12" i="36"/>
  <c r="A13" i="36"/>
  <c r="B13" i="36"/>
  <c r="C13" i="36"/>
  <c r="D13" i="36"/>
  <c r="A15" i="36"/>
  <c r="B15" i="36"/>
  <c r="C15" i="36"/>
  <c r="D15" i="36"/>
  <c r="A16" i="36"/>
  <c r="B16" i="36"/>
  <c r="C16" i="36"/>
  <c r="D16" i="36"/>
  <c r="A17" i="36"/>
  <c r="B17" i="36"/>
  <c r="C17" i="36"/>
  <c r="D17" i="36"/>
  <c r="A18" i="36"/>
  <c r="B18" i="36"/>
  <c r="C18" i="36"/>
  <c r="D18" i="36"/>
  <c r="A19" i="36"/>
  <c r="B19" i="36"/>
  <c r="C19" i="36"/>
  <c r="D19" i="36"/>
  <c r="A20" i="36"/>
  <c r="B20" i="36"/>
  <c r="C20" i="36"/>
  <c r="D20" i="36"/>
  <c r="A21" i="36"/>
  <c r="B21" i="36"/>
  <c r="C21" i="36"/>
  <c r="D21" i="36"/>
  <c r="A22" i="36"/>
  <c r="B22" i="36"/>
  <c r="C22" i="36"/>
  <c r="D22" i="36"/>
  <c r="A23" i="36"/>
  <c r="B23" i="36"/>
  <c r="C23" i="36"/>
  <c r="D23" i="36"/>
  <c r="A24" i="36"/>
  <c r="B24" i="36"/>
  <c r="C24" i="36"/>
  <c r="D24" i="36"/>
  <c r="A4" i="35" l="1"/>
  <c r="B4" i="35"/>
  <c r="C4" i="35"/>
  <c r="D4" i="35"/>
  <c r="A5" i="35"/>
  <c r="B5" i="35"/>
  <c r="C5" i="35"/>
  <c r="D5" i="35"/>
  <c r="A6" i="35"/>
  <c r="B6" i="35"/>
  <c r="C6" i="35"/>
  <c r="D6" i="35"/>
  <c r="A7" i="35"/>
  <c r="B7" i="35"/>
  <c r="C7" i="35"/>
  <c r="D7" i="35"/>
  <c r="A8" i="35"/>
  <c r="B8" i="35"/>
  <c r="C8" i="35"/>
  <c r="D8" i="35"/>
  <c r="A9" i="35"/>
  <c r="B9" i="35"/>
  <c r="C9" i="35"/>
  <c r="D9" i="35"/>
  <c r="A10" i="35"/>
  <c r="B10" i="35"/>
  <c r="C10" i="35"/>
  <c r="D10" i="35"/>
  <c r="A11" i="35"/>
  <c r="B11" i="35"/>
  <c r="C11" i="35"/>
  <c r="D11" i="35"/>
  <c r="A12" i="35"/>
  <c r="B12" i="35"/>
  <c r="C12" i="35"/>
  <c r="D12" i="35"/>
  <c r="A13" i="35"/>
  <c r="B13" i="35"/>
  <c r="C13" i="35"/>
  <c r="D13" i="35"/>
  <c r="A15" i="35"/>
  <c r="B15" i="35"/>
  <c r="C15" i="35"/>
  <c r="D15" i="35"/>
  <c r="A16" i="35"/>
  <c r="B16" i="35"/>
  <c r="C16" i="35"/>
  <c r="D16" i="35"/>
  <c r="A17" i="35"/>
  <c r="B17" i="35"/>
  <c r="C17" i="35"/>
  <c r="D17" i="35"/>
  <c r="A18" i="35"/>
  <c r="B18" i="35"/>
  <c r="C18" i="35"/>
  <c r="D18" i="35"/>
  <c r="A19" i="35"/>
  <c r="B19" i="35"/>
  <c r="C19" i="35"/>
  <c r="D19" i="35"/>
  <c r="A20" i="35"/>
  <c r="B20" i="35"/>
  <c r="C20" i="35"/>
  <c r="D20" i="35"/>
  <c r="A21" i="35"/>
  <c r="B21" i="35"/>
  <c r="C21" i="35"/>
  <c r="D21" i="35"/>
  <c r="A22" i="35"/>
  <c r="B22" i="35"/>
  <c r="C22" i="35"/>
  <c r="D22" i="35"/>
  <c r="A23" i="35"/>
  <c r="B23" i="35"/>
  <c r="C23" i="35"/>
  <c r="D23" i="35"/>
  <c r="A24" i="35"/>
  <c r="B24" i="35"/>
  <c r="C24" i="35"/>
  <c r="D24" i="3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tc={073F4FF2-C5C8-8947-BAEF-38D9A5559BD3}</author>
  </authors>
  <commentList>
    <comment ref="N8" authorId="0" shapeId="0" xr:uid="{073F4FF2-C5C8-8947-BAEF-38D9A5559BD3}">
      <text>
        <r>
          <rPr>
            <sz val="12"/>
            <color theme="1"/>
            <rFont val="Calibri"/>
            <family val="2"/>
            <scheme val="minor"/>
          </rPr>
          <t xml:space="preserve">[Comentario encadenado]
Tu versión de Excel te permite leer este comentario encadenado; sin embargo, las ediciones que se apliquen se quitarán si el archivo se abre en una versión más reciente de Excel. Más información: https://go.microsoft.com/fwlink/?linkid=870924
Comentario:
    duda en esta y la siguiente con la interpretación
</t>
        </r>
      </text>
    </comment>
  </commentList>
</comments>
</file>

<file path=xl/sharedStrings.xml><?xml version="1.0" encoding="utf-8"?>
<sst xmlns="http://schemas.openxmlformats.org/spreadsheetml/2006/main" count="286" uniqueCount="163">
  <si>
    <t>Figure</t>
  </si>
  <si>
    <t>Title</t>
  </si>
  <si>
    <t>F2.1.a.</t>
  </si>
  <si>
    <t>F2.1.b.</t>
  </si>
  <si>
    <t>F2.2.a.</t>
  </si>
  <si>
    <t>F2.2.b.</t>
  </si>
  <si>
    <t>F2.3.</t>
  </si>
  <si>
    <t>F2.4.</t>
  </si>
  <si>
    <t>F2.5.</t>
  </si>
  <si>
    <t>F2.6.</t>
  </si>
  <si>
    <t>F2.7.a.</t>
  </si>
  <si>
    <t>F2.7.b.</t>
  </si>
  <si>
    <t>F2.8.</t>
  </si>
  <si>
    <t>F2.9.</t>
  </si>
  <si>
    <t>F2.10.</t>
  </si>
  <si>
    <t>F2.11.</t>
  </si>
  <si>
    <t>F2.12.</t>
  </si>
  <si>
    <t>F2.13.</t>
  </si>
  <si>
    <t>F2.14.a.</t>
  </si>
  <si>
    <t>F2.14.b.</t>
  </si>
  <si>
    <t>F2.15.</t>
  </si>
  <si>
    <t>F2.16.</t>
  </si>
  <si>
    <t>Box 2.1.</t>
  </si>
  <si>
    <t>Box 2.2.2.</t>
  </si>
  <si>
    <t>b</t>
  </si>
  <si>
    <t>Figure 2.14.a Transfers account for a larger share of
redistribution than taxes</t>
  </si>
  <si>
    <t>•••</t>
  </si>
  <si>
    <t>Malawi</t>
  </si>
  <si>
    <t>Madagascar</t>
  </si>
  <si>
    <t>DR Congo</t>
  </si>
  <si>
    <t>Somalia</t>
  </si>
  <si>
    <t>Mozambique</t>
  </si>
  <si>
    <t>Central African Republic</t>
  </si>
  <si>
    <t>Sudan</t>
  </si>
  <si>
    <t>Yemen</t>
  </si>
  <si>
    <t>Burundi</t>
  </si>
  <si>
    <t>year</t>
  </si>
  <si>
    <t>Europe</t>
  </si>
  <si>
    <t>East Asia</t>
  </si>
  <si>
    <t>North America &amp; Oceania</t>
  </si>
  <si>
    <t>Sub-Saharan Africa</t>
  </si>
  <si>
    <t>Latin America</t>
  </si>
  <si>
    <t>Middle East &amp; North Africa</t>
  </si>
  <si>
    <t>Russia &amp; Central Asia</t>
  </si>
  <si>
    <t>South &amp; Southeast Asia</t>
  </si>
  <si>
    <t>World</t>
  </si>
  <si>
    <t>region</t>
  </si>
  <si>
    <t>anninc999i</t>
  </si>
  <si>
    <t>South and Southeast Asia</t>
  </si>
  <si>
    <t>Russia and Central Asia</t>
  </si>
  <si>
    <t>North America and Oceania</t>
  </si>
  <si>
    <t>dincm</t>
  </si>
  <si>
    <t>expdincm</t>
  </si>
  <si>
    <t>iso</t>
  </si>
  <si>
    <t>Bottom 50%</t>
  </si>
  <si>
    <t>Middle 40%</t>
  </si>
  <si>
    <t>Next 9%</t>
  </si>
  <si>
    <t>Top 1%</t>
  </si>
  <si>
    <t>p</t>
  </si>
  <si>
    <t>India</t>
  </si>
  <si>
    <t>Other Asia</t>
  </si>
  <si>
    <t>China</t>
  </si>
  <si>
    <t>T10B50post</t>
  </si>
  <si>
    <t>T10B50</t>
  </si>
  <si>
    <t>Year</t>
  </si>
  <si>
    <t>Rank</t>
  </si>
  <si>
    <t>Country/Jurisdiction</t>
  </si>
  <si>
    <t>Taiwan</t>
  </si>
  <si>
    <t>United Arab Emirates</t>
  </si>
  <si>
    <t>USA</t>
  </si>
  <si>
    <t>Netherlands</t>
  </si>
  <si>
    <t>Sweden</t>
  </si>
  <si>
    <t>Belgium</t>
  </si>
  <si>
    <t>Germany</t>
  </si>
  <si>
    <t>Australia</t>
  </si>
  <si>
    <t>Canada</t>
  </si>
  <si>
    <t>Saudi Arabia</t>
  </si>
  <si>
    <t>Niger</t>
  </si>
  <si>
    <t>Monaco</t>
  </si>
  <si>
    <t>Liechtenstein</t>
  </si>
  <si>
    <t>Luxembourg</t>
  </si>
  <si>
    <t>Jersey</t>
  </si>
  <si>
    <t>Guernsey</t>
  </si>
  <si>
    <t>Bermuda</t>
  </si>
  <si>
    <t>Singapore</t>
  </si>
  <si>
    <t>Cayman Islands</t>
  </si>
  <si>
    <t>Anguilla</t>
  </si>
  <si>
    <t>Macao</t>
  </si>
  <si>
    <t>0-100k</t>
  </si>
  <si>
    <t>100k-1m</t>
  </si>
  <si>
    <t>1m-10m</t>
  </si>
  <si>
    <t>10m-50m</t>
  </si>
  <si>
    <t>50m-100m</t>
  </si>
  <si>
    <t>100m-500m</t>
  </si>
  <si>
    <t>over 500m</t>
  </si>
  <si>
    <t>Baseline</t>
  </si>
  <si>
    <t>Figure 2.1.a. The least populated regions have higher average incomes</t>
  </si>
  <si>
    <t>Figure 2.2.a. Global economic weight is shifting back toward Asia</t>
  </si>
  <si>
    <t>Figure 2.1.b. Global economic weight is shifting back toward Asia</t>
  </si>
  <si>
    <t>Figure 2.3. A person in North America &amp; Oceania earns about 13 times more than someone in Sub-Saharan Africa</t>
  </si>
  <si>
    <t>Figure 2.4. Incomes are very unequal across countries</t>
  </si>
  <si>
    <t>Figure 2.5.  Most individuals who earn below the global average are in SSAF and SSEA</t>
  </si>
  <si>
    <t>Figure 2.6. Extreme concentration of income at the very top is a defining feature of the global economy</t>
  </si>
  <si>
    <t>Figure 2.7.a. The composition of top earners and other groups has shifted over time</t>
  </si>
  <si>
    <t>Figure 2.7.b. The composition of top earners and other groups has shifted over time</t>
  </si>
  <si>
    <t>Figure 2.8. Bottom 50% income shares are very low everywhere</t>
  </si>
  <si>
    <t>Figure 2.9. Middle 40% shares are never higher than 50%</t>
  </si>
  <si>
    <t>Figure 2.10. Top 10% income shares are very large everywhere</t>
  </si>
  <si>
    <t>Figure 2.11. Top 1% income shares are very large</t>
  </si>
  <si>
    <t>Figure 2.12. Some countries face the double burden of low incomes and very high inequality</t>
  </si>
  <si>
    <t>Figure 2.15. Taxes alone tend to have minimal or even regressive effects on inequality in many countries</t>
  </si>
  <si>
    <t>Figure 2.16. Transfers consistently reduce inequality across all regions, but with large variations across countries</t>
  </si>
  <si>
    <t>Box 2.1. Country rankings for large countries according to per capita national income</t>
  </si>
  <si>
    <t>Box 2.2: Country rankings according to per capita national income</t>
  </si>
  <si>
    <t>The least populated regions have higher average incomes</t>
  </si>
  <si>
    <t>Global economic weight is shifting back toward Asia</t>
  </si>
  <si>
    <t>A person in North America &amp; Oceania earns about 13 times more than someone in Sub-Saharan Africa</t>
  </si>
  <si>
    <t>Incomes are very unequal across countries</t>
  </si>
  <si>
    <t>Most individuals who earn below the global average are in SSAF and SSEA</t>
  </si>
  <si>
    <t>Extreme concentration of income at the very top is a defining feature of the global economy</t>
  </si>
  <si>
    <t>The composition of top earners and other groups has shifted over time</t>
  </si>
  <si>
    <t>Bottom 50% income shares are very low everywhere</t>
  </si>
  <si>
    <t>Middle 40% shares are never higher than 50%</t>
  </si>
  <si>
    <t>Top 10% income shares are very large everywhere</t>
  </si>
  <si>
    <t>Top 1% income shares are very large</t>
  </si>
  <si>
    <t>Some countries face the double burden of low incomes and very high inequality</t>
  </si>
  <si>
    <t>Redistribution decreases inequality within countries but with large variations, 2025</t>
  </si>
  <si>
    <t>Transfers account for a larger share of redistribution than taxes</t>
  </si>
  <si>
    <t>Taxes alone tend to have minimal or even regressive effects on inequality in many countries</t>
  </si>
  <si>
    <t>Transfers consistently reduce inequality across all regions, but with large variations across countries</t>
  </si>
  <si>
    <t>Country rankings for large countries according to per capita national income</t>
  </si>
  <si>
    <t>Country rankings according to per capita national income</t>
  </si>
  <si>
    <t>Per capita national income by country size, 1970–2025</t>
  </si>
  <si>
    <t>Data used for Box 2.2. Country rankings according to per capita national income</t>
  </si>
  <si>
    <t>Box 2.2.</t>
  </si>
  <si>
    <t>Total Population
(millions)</t>
  </si>
  <si>
    <t>Data used for Box 2.1. Country rankings for large countries according to per capita national income</t>
  </si>
  <si>
    <t>Figure 2.14.b Transfers account for a larger share of redistribution than taxes</t>
  </si>
  <si>
    <t>0-Axis</t>
  </si>
  <si>
    <t>Data used for Figure 2.14.a. Transfers account for a larger share of redistribution than taxes</t>
  </si>
  <si>
    <t>Data used for Figure 2.14.b. Transfers account for a larger share of redistribution than taxes</t>
  </si>
  <si>
    <t>Data used for Figure 2.13. Redistribution decreases inequality within countries but with large variations, 2025</t>
  </si>
  <si>
    <t>Data used for Figure 2.3. A person in North America &amp; Oceania earns about 13 times more than someone in Sub-Saharan Africa</t>
  </si>
  <si>
    <t>Data used for Figure 2.5. Most individuals who earn below the global average are in SSAF and SSEA</t>
  </si>
  <si>
    <t>Data used for Figure 2.6. Extreme concentration of income at the very top is a defining feature of the global economy</t>
  </si>
  <si>
    <t>Data used for Figure 2.7.a. The composition of top earners and other groups has shifted over time</t>
  </si>
  <si>
    <t>Data used for Figure 2.7.b. The composition of top earners and other groups has shifted over time</t>
  </si>
  <si>
    <t>Figure 2.1.b. The least populated regions have higher average incomes</t>
  </si>
  <si>
    <t>Chad</t>
  </si>
  <si>
    <t>South Sudan</t>
  </si>
  <si>
    <t>Figure 2.13. Redistribution decreases inequality within countries but with large variations</t>
  </si>
  <si>
    <t>Table B2.1. Country rankings according to per capita national income for countries with pop. &gt; 10 million, 2024</t>
  </si>
  <si>
    <r>
      <t xml:space="preserve">Interpretation. </t>
    </r>
    <r>
      <rPr>
        <sz val="11"/>
        <color theme="1"/>
        <rFont val="Calibri"/>
        <family val="2"/>
        <scheme val="minor"/>
      </rPr>
      <t xml:space="preserve">This table ranks countries by monthly per capita national income in 2024 for countries with populations above 10 million. </t>
    </r>
    <r>
      <rPr>
        <b/>
        <sz val="11"/>
        <color theme="1"/>
        <rFont val="Calibri"/>
        <family val="2"/>
        <scheme val="minor"/>
      </rPr>
      <t xml:space="preserve">Sources and series: </t>
    </r>
    <r>
      <rPr>
        <sz val="11"/>
        <color theme="1"/>
        <rFont val="Calibri"/>
        <family val="2"/>
        <scheme val="minor"/>
      </rPr>
      <t>wir2026.wid.world/methodology.</t>
    </r>
  </si>
  <si>
    <t>Per capita monthly
income (2024 PPP €)</t>
  </si>
  <si>
    <t>Table B2.2.1. Country rankings according to per capita national income, 2024</t>
  </si>
  <si>
    <r>
      <t>Interpretation.</t>
    </r>
    <r>
      <rPr>
        <sz val="11"/>
        <color theme="1"/>
        <rFont val="Calibri"/>
        <family val="2"/>
        <scheme val="minor"/>
      </rPr>
      <t xml:space="preserve"> This table ranks countries by monthly per capita national income in 2024. Most of the world's richest countries are small nations with populations under 1 million. Singapore is the only exception among the top 10. </t>
    </r>
    <r>
      <rPr>
        <b/>
        <sz val="11"/>
        <color theme="1"/>
        <rFont val="Calibri"/>
        <family val="2"/>
        <scheme val="minor"/>
      </rPr>
      <t xml:space="preserve">Sources and series: </t>
    </r>
    <r>
      <rPr>
        <sz val="11"/>
        <color theme="1"/>
        <rFont val="Calibri"/>
        <family val="2"/>
        <scheme val="minor"/>
      </rPr>
      <t>wir2026.wid.world/methodology.</t>
    </r>
  </si>
  <si>
    <t>Data used for Figure 2.1.a. The least populated regions have higher average incomes</t>
  </si>
  <si>
    <t>Data used for Figure 2.1.b.The least populated regions have higher average incomes</t>
  </si>
  <si>
    <t>Data used for Figure 2.2.a. Global economic weight is shifting back toward Asia
regions, 1800-2025</t>
  </si>
  <si>
    <t>Data used for Figure 2.2.b. Global economic weight is shifting back toward Asia</t>
  </si>
  <si>
    <t>Data used for Box 2.2.2.
above-average per capita income</t>
  </si>
  <si>
    <t>Country/jurisdiction</t>
  </si>
  <si>
    <t>Total population
(millions)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</si>
</sst>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-* #,##0.00_-;\-* #,##0.00_-;_-* &quot;-&quot;??_-;_-@_-"/>
    <numFmt numFmtId="165" formatCode="_(* #,##0_);_(* \(#,##0\);_(* &quot;-&quot;??_);_(@_)"/>
  </numFmts>
  <fonts count="17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2"/>
      <color rgb="FF000000"/>
      <name val="Calibri"/>
      <family val="2"/>
    </font>
    <font>
      <sz val="12"/>
      <color rgb="FFEE7DB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sz val="11"/>
      <color theme="1"/>
      <name val="Calibri (Cuerpo)"/>
    </font>
    <font>
      <sz val="12"/>
      <color theme="1"/>
      <name val="Calibri (Cuerpo)"/>
    </font>
    <font>
      <sz val="11"/>
      <color rgb="FF000000"/>
      <name val="Calibri (Cuerpo)"/>
    </font>
    <font>
      <sz val="8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292724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4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2AA02B"/>
        <bgColor indexed="64"/>
      </patternFill>
    </fill>
    <fill>
      <patternFill patternType="solid">
        <fgColor rgb="FF1A981B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/>
      <top style="thin">
        <color rgb="FFBCBCBC"/>
      </top>
      <bottom/>
      <diagonal/>
    </border>
    <border>
      <left/>
      <right/>
      <top/>
      <bottom style="thin">
        <color rgb="FFBCBCBC"/>
      </bottom>
      <diagonal/>
    </border>
    <border>
      <left/>
      <right/>
      <top/>
      <bottom style="thick">
        <color rgb="FFC2C2C2"/>
      </bottom>
      <diagonal/>
    </border>
    <border>
      <left/>
      <right/>
      <top/>
      <bottom style="medium">
        <color rgb="FF9F9F9F"/>
      </bottom>
      <diagonal/>
    </border>
    <border>
      <left/>
      <right/>
      <top style="thin">
        <color rgb="FFC2C2C2"/>
      </top>
      <bottom style="medium">
        <color rgb="FF9F9F9F"/>
      </bottom>
      <diagonal/>
    </border>
    <border>
      <left/>
      <right/>
      <top style="medium">
        <color rgb="FF9F9F9F"/>
      </top>
      <bottom style="thick">
        <color rgb="FF9F9F9F"/>
      </bottom>
      <diagonal/>
    </border>
    <border>
      <left/>
      <right/>
      <top style="thick">
        <color rgb="FFC2C2C2"/>
      </top>
      <bottom style="thick">
        <color rgb="FF9F9F9F"/>
      </bottom>
      <diagonal/>
    </border>
  </borders>
  <cellStyleXfs count="16">
    <xf numFmtId="0" fontId="0" fillId="0" borderId="0"/>
    <xf numFmtId="0" fontId="4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</cellStyleXfs>
  <cellXfs count="113">
    <xf numFmtId="0" fontId="0" fillId="0" borderId="0" xfId="0"/>
    <xf numFmtId="0" fontId="2" fillId="2" borderId="0" xfId="2" applyFill="1"/>
    <xf numFmtId="0" fontId="6" fillId="2" borderId="0" xfId="2" applyFont="1" applyFill="1"/>
    <xf numFmtId="0" fontId="7" fillId="0" borderId="0" xfId="1" applyFont="1" applyAlignment="1">
      <alignment horizontal="left" vertical="top" readingOrder="1"/>
    </xf>
    <xf numFmtId="0" fontId="0" fillId="2" borderId="0" xfId="0" applyFill="1"/>
    <xf numFmtId="0" fontId="8" fillId="2" borderId="0" xfId="0" applyFont="1" applyFill="1"/>
    <xf numFmtId="9" fontId="5" fillId="2" borderId="0" xfId="0" applyNumberFormat="1" applyFont="1" applyFill="1"/>
    <xf numFmtId="0" fontId="3" fillId="2" borderId="0" xfId="3" applyFill="1"/>
    <xf numFmtId="1" fontId="0" fillId="2" borderId="0" xfId="0" applyNumberFormat="1" applyFill="1"/>
    <xf numFmtId="0" fontId="9" fillId="0" borderId="0" xfId="1" applyFont="1" applyAlignment="1">
      <alignment horizontal="left" vertical="top" readingOrder="1"/>
    </xf>
    <xf numFmtId="0" fontId="3" fillId="0" borderId="1" xfId="0" applyFont="1" applyBorder="1" applyAlignment="1">
      <alignment horizontal="center"/>
    </xf>
    <xf numFmtId="1" fontId="3" fillId="0" borderId="1" xfId="0" applyNumberFormat="1" applyFont="1" applyBorder="1"/>
    <xf numFmtId="165" fontId="3" fillId="0" borderId="1" xfId="5" applyNumberFormat="1" applyFont="1" applyBorder="1"/>
    <xf numFmtId="0" fontId="3" fillId="0" borderId="1" xfId="0" applyFont="1" applyBorder="1"/>
    <xf numFmtId="0" fontId="4" fillId="2" borderId="0" xfId="6" applyFill="1"/>
    <xf numFmtId="0" fontId="8" fillId="2" borderId="0" xfId="6" applyFont="1" applyFill="1"/>
    <xf numFmtId="43" fontId="3" fillId="2" borderId="0" xfId="9" applyFill="1" applyBorder="1"/>
    <xf numFmtId="9" fontId="3" fillId="2" borderId="0" xfId="3" applyNumberFormat="1" applyFill="1"/>
    <xf numFmtId="0" fontId="0" fillId="2" borderId="0" xfId="3" applyFont="1" applyFill="1"/>
    <xf numFmtId="1" fontId="11" fillId="0" borderId="1" xfId="8" applyNumberFormat="1" applyFont="1" applyBorder="1"/>
    <xf numFmtId="9" fontId="11" fillId="0" borderId="1" xfId="8" applyNumberFormat="1" applyFont="1" applyBorder="1"/>
    <xf numFmtId="0" fontId="11" fillId="0" borderId="1" xfId="3" applyFont="1" applyBorder="1" applyAlignment="1">
      <alignment horizontal="center"/>
    </xf>
    <xf numFmtId="0" fontId="8" fillId="2" borderId="0" xfId="3" applyFont="1" applyFill="1"/>
    <xf numFmtId="0" fontId="3" fillId="2" borderId="1" xfId="0" applyFont="1" applyFill="1" applyBorder="1" applyAlignment="1">
      <alignment horizontal="center"/>
    </xf>
    <xf numFmtId="0" fontId="11" fillId="0" borderId="1" xfId="3" applyFont="1" applyBorder="1" applyAlignment="1">
      <alignment horizontal="left"/>
    </xf>
    <xf numFmtId="0" fontId="3" fillId="2" borderId="1" xfId="0" applyFont="1" applyFill="1" applyBorder="1" applyAlignment="1">
      <alignment horizontal="left"/>
    </xf>
    <xf numFmtId="1" fontId="3" fillId="2" borderId="1" xfId="0" applyNumberFormat="1" applyFont="1" applyFill="1" applyBorder="1"/>
    <xf numFmtId="0" fontId="11" fillId="3" borderId="1" xfId="0" applyFont="1" applyFill="1" applyBorder="1" applyAlignment="1">
      <alignment horizontal="center"/>
    </xf>
    <xf numFmtId="1" fontId="11" fillId="4" borderId="1" xfId="0" applyNumberFormat="1" applyFont="1" applyFill="1" applyBorder="1"/>
    <xf numFmtId="10" fontId="13" fillId="4" borderId="1" xfId="0" applyNumberFormat="1" applyFont="1" applyFill="1" applyBorder="1"/>
    <xf numFmtId="1" fontId="11" fillId="2" borderId="1" xfId="0" applyNumberFormat="1" applyFont="1" applyFill="1" applyBorder="1"/>
    <xf numFmtId="10" fontId="13" fillId="2" borderId="1" xfId="0" applyNumberFormat="1" applyFont="1" applyFill="1" applyBorder="1"/>
    <xf numFmtId="10" fontId="13" fillId="2" borderId="1" xfId="4" applyNumberFormat="1" applyFont="1" applyFill="1" applyBorder="1"/>
    <xf numFmtId="10" fontId="13" fillId="4" borderId="1" xfId="4" applyNumberFormat="1" applyFont="1" applyFill="1" applyBorder="1"/>
    <xf numFmtId="0" fontId="3" fillId="2" borderId="4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1" fontId="3" fillId="2" borderId="4" xfId="0" applyNumberFormat="1" applyFont="1" applyFill="1" applyBorder="1"/>
    <xf numFmtId="10" fontId="3" fillId="2" borderId="4" xfId="4" applyNumberFormat="1" applyFont="1" applyFill="1" applyBorder="1"/>
    <xf numFmtId="10" fontId="3" fillId="2" borderId="3" xfId="4" applyNumberFormat="1" applyFont="1" applyFill="1" applyBorder="1"/>
    <xf numFmtId="1" fontId="3" fillId="2" borderId="2" xfId="0" applyNumberFormat="1" applyFont="1" applyFill="1" applyBorder="1"/>
    <xf numFmtId="10" fontId="3" fillId="2" borderId="2" xfId="4" applyNumberFormat="1" applyFont="1" applyFill="1" applyBorder="1"/>
    <xf numFmtId="10" fontId="3" fillId="2" borderId="1" xfId="4" applyNumberFormat="1" applyFont="1" applyFill="1" applyBorder="1"/>
    <xf numFmtId="0" fontId="11" fillId="0" borderId="1" xfId="7" applyFont="1" applyBorder="1"/>
    <xf numFmtId="0" fontId="12" fillId="0" borderId="1" xfId="7" applyFont="1" applyBorder="1"/>
    <xf numFmtId="0" fontId="8" fillId="2" borderId="0" xfId="7" applyFont="1" applyFill="1"/>
    <xf numFmtId="0" fontId="3" fillId="2" borderId="0" xfId="7" applyFill="1"/>
    <xf numFmtId="1" fontId="3" fillId="2" borderId="0" xfId="8" applyNumberFormat="1" applyFill="1"/>
    <xf numFmtId="0" fontId="3" fillId="2" borderId="0" xfId="8" applyFill="1"/>
    <xf numFmtId="1" fontId="3" fillId="0" borderId="1" xfId="8" applyNumberFormat="1" applyBorder="1"/>
    <xf numFmtId="9" fontId="10" fillId="0" borderId="1" xfId="8" applyNumberFormat="1" applyFont="1" applyBorder="1"/>
    <xf numFmtId="0" fontId="11" fillId="0" borderId="1" xfId="8" applyFont="1" applyBorder="1" applyAlignment="1">
      <alignment horizontal="center"/>
    </xf>
    <xf numFmtId="0" fontId="8" fillId="2" borderId="0" xfId="8" applyFont="1" applyFill="1"/>
    <xf numFmtId="0" fontId="8" fillId="2" borderId="0" xfId="10" applyFont="1" applyFill="1"/>
    <xf numFmtId="0" fontId="3" fillId="2" borderId="0" xfId="10" applyFill="1"/>
    <xf numFmtId="0" fontId="3" fillId="2" borderId="0" xfId="0" applyFont="1" applyFill="1"/>
    <xf numFmtId="0" fontId="3" fillId="0" borderId="0" xfId="11"/>
    <xf numFmtId="0" fontId="3" fillId="2" borderId="0" xfId="11" applyFill="1"/>
    <xf numFmtId="0" fontId="8" fillId="2" borderId="0" xfId="11" applyFont="1" applyFill="1"/>
    <xf numFmtId="0" fontId="2" fillId="2" borderId="0" xfId="12" applyFill="1"/>
    <xf numFmtId="0" fontId="8" fillId="0" borderId="0" xfId="11" applyFont="1"/>
    <xf numFmtId="0" fontId="3" fillId="0" borderId="1" xfId="11" applyBorder="1"/>
    <xf numFmtId="0" fontId="0" fillId="0" borderId="1" xfId="11" applyFont="1" applyBorder="1"/>
    <xf numFmtId="0" fontId="3" fillId="0" borderId="1" xfId="11" applyBorder="1" applyAlignment="1">
      <alignment horizontal="center"/>
    </xf>
    <xf numFmtId="0" fontId="8" fillId="0" borderId="0" xfId="1" applyFont="1" applyAlignment="1">
      <alignment horizontal="left" vertical="top" readingOrder="1"/>
    </xf>
    <xf numFmtId="10" fontId="0" fillId="2" borderId="0" xfId="0" applyNumberFormat="1" applyFill="1"/>
    <xf numFmtId="0" fontId="3" fillId="2" borderId="5" xfId="8" applyFill="1" applyBorder="1" applyAlignment="1">
      <alignment horizontal="center" vertical="center"/>
    </xf>
    <xf numFmtId="0" fontId="8" fillId="2" borderId="0" xfId="8" applyFont="1" applyFill="1" applyAlignment="1">
      <alignment horizontal="center"/>
    </xf>
    <xf numFmtId="0" fontId="3" fillId="2" borderId="5" xfId="8" applyFill="1" applyBorder="1"/>
    <xf numFmtId="3" fontId="3" fillId="2" borderId="5" xfId="8" applyNumberFormat="1" applyFill="1" applyBorder="1"/>
    <xf numFmtId="0" fontId="3" fillId="2" borderId="5" xfId="8" applyFill="1" applyBorder="1" applyAlignment="1">
      <alignment horizontal="right"/>
    </xf>
    <xf numFmtId="3" fontId="3" fillId="2" borderId="6" xfId="15" applyNumberFormat="1" applyFont="1" applyFill="1" applyBorder="1" applyAlignment="1">
      <alignment horizontal="center" vertical="center"/>
    </xf>
    <xf numFmtId="3" fontId="15" fillId="2" borderId="7" xfId="13" applyNumberFormat="1" applyFont="1" applyFill="1" applyBorder="1" applyAlignment="1">
      <alignment horizontal="centerContinuous" vertical="center" wrapText="1"/>
    </xf>
    <xf numFmtId="0" fontId="15" fillId="2" borderId="7" xfId="14" applyFont="1" applyFill="1" applyBorder="1" applyAlignment="1">
      <alignment horizontal="center" vertical="center"/>
    </xf>
    <xf numFmtId="3" fontId="15" fillId="2" borderId="7" xfId="13" applyNumberFormat="1" applyFont="1" applyFill="1" applyBorder="1" applyAlignment="1">
      <alignment horizontal="center" vertical="center" wrapText="1"/>
    </xf>
    <xf numFmtId="3" fontId="3" fillId="2" borderId="0" xfId="15" applyNumberFormat="1" applyFont="1" applyFill="1" applyBorder="1" applyAlignment="1">
      <alignment horizontal="center" vertical="center"/>
    </xf>
    <xf numFmtId="3" fontId="15" fillId="2" borderId="0" xfId="13" applyNumberFormat="1" applyFont="1" applyFill="1" applyBorder="1" applyAlignment="1">
      <alignment horizontal="center" vertical="center" wrapText="1"/>
    </xf>
    <xf numFmtId="0" fontId="15" fillId="2" borderId="9" xfId="14" applyFont="1" applyFill="1" applyBorder="1" applyAlignment="1">
      <alignment horizontal="center" vertical="center"/>
    </xf>
    <xf numFmtId="3" fontId="3" fillId="2" borderId="10" xfId="15" applyNumberFormat="1" applyFont="1" applyFill="1" applyBorder="1" applyAlignment="1">
      <alignment horizontal="center" vertical="center"/>
    </xf>
    <xf numFmtId="3" fontId="15" fillId="2" borderId="10" xfId="13" applyNumberFormat="1" applyFont="1" applyFill="1" applyBorder="1" applyAlignment="1">
      <alignment horizontal="center" vertical="center" wrapText="1"/>
    </xf>
    <xf numFmtId="0" fontId="8" fillId="5" borderId="12" xfId="14" applyFont="1" applyFill="1" applyBorder="1" applyAlignment="1">
      <alignment horizontal="center" vertical="center"/>
    </xf>
    <xf numFmtId="0" fontId="8" fillId="6" borderId="12" xfId="14" applyFont="1" applyFill="1" applyBorder="1" applyAlignment="1">
      <alignment horizontal="center" vertical="center"/>
    </xf>
    <xf numFmtId="0" fontId="8" fillId="2" borderId="0" xfId="8" applyFont="1" applyFill="1" applyAlignment="1">
      <alignment vertical="center"/>
    </xf>
    <xf numFmtId="0" fontId="3" fillId="2" borderId="0" xfId="8" applyFill="1" applyAlignment="1">
      <alignment vertical="center"/>
    </xf>
    <xf numFmtId="1" fontId="3" fillId="2" borderId="5" xfId="8" applyNumberFormat="1" applyFill="1" applyBorder="1"/>
    <xf numFmtId="0" fontId="8" fillId="2" borderId="5" xfId="0" applyFont="1" applyFill="1" applyBorder="1" applyAlignment="1">
      <alignment horizontal="center"/>
    </xf>
    <xf numFmtId="0" fontId="3" fillId="2" borderId="5" xfId="0" applyFont="1" applyFill="1" applyBorder="1"/>
    <xf numFmtId="0" fontId="0" fillId="2" borderId="0" xfId="11" applyFont="1" applyFill="1" applyAlignment="1">
      <alignment wrapText="1"/>
    </xf>
    <xf numFmtId="0" fontId="8" fillId="2" borderId="9" xfId="0" applyFont="1" applyFill="1" applyBorder="1" applyAlignment="1">
      <alignment vertical="center"/>
    </xf>
    <xf numFmtId="0" fontId="3" fillId="2" borderId="9" xfId="0" applyFont="1" applyFill="1" applyBorder="1" applyAlignment="1">
      <alignment vertical="center"/>
    </xf>
    <xf numFmtId="0" fontId="3" fillId="2" borderId="5" xfId="0" applyFont="1" applyFill="1" applyBorder="1" applyAlignment="1">
      <alignment wrapText="1"/>
    </xf>
    <xf numFmtId="0" fontId="16" fillId="2" borderId="0" xfId="0" applyFont="1" applyFill="1"/>
    <xf numFmtId="0" fontId="8" fillId="2" borderId="5" xfId="8" applyFont="1" applyFill="1" applyBorder="1" applyAlignment="1">
      <alignment horizontal="center" vertical="center"/>
    </xf>
    <xf numFmtId="0" fontId="8" fillId="2" borderId="5" xfId="8" applyFont="1" applyFill="1" applyBorder="1" applyAlignment="1">
      <alignment horizontal="center" vertical="center" wrapText="1"/>
    </xf>
    <xf numFmtId="0" fontId="8" fillId="6" borderId="12" xfId="14" applyFont="1" applyFill="1" applyBorder="1" applyAlignment="1">
      <alignment horizontal="center" vertical="center" wrapText="1"/>
    </xf>
    <xf numFmtId="4" fontId="3" fillId="2" borderId="0" xfId="15" applyNumberFormat="1" applyFont="1" applyFill="1" applyBorder="1" applyAlignment="1">
      <alignment horizontal="center" vertical="center"/>
    </xf>
    <xf numFmtId="4" fontId="3" fillId="2" borderId="6" xfId="15" applyNumberFormat="1" applyFont="1" applyFill="1" applyBorder="1" applyAlignment="1">
      <alignment horizontal="center" vertical="center"/>
    </xf>
    <xf numFmtId="0" fontId="8" fillId="5" borderId="12" xfId="14" applyFont="1" applyFill="1" applyBorder="1" applyAlignment="1">
      <alignment horizontal="center" vertical="center" wrapText="1"/>
    </xf>
    <xf numFmtId="0" fontId="3" fillId="2" borderId="5" xfId="8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left" vertical="center"/>
    </xf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vertical="center"/>
    </xf>
    <xf numFmtId="0" fontId="8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8" fillId="2" borderId="0" xfId="10" applyFont="1" applyFill="1" applyAlignment="1">
      <alignment vertical="center"/>
    </xf>
    <xf numFmtId="0" fontId="3" fillId="2" borderId="0" xfId="10" applyFill="1" applyAlignment="1">
      <alignment vertical="center"/>
    </xf>
    <xf numFmtId="0" fontId="3" fillId="0" borderId="1" xfId="10" applyBorder="1" applyAlignment="1">
      <alignment horizontal="center" vertical="center"/>
    </xf>
    <xf numFmtId="0" fontId="8" fillId="2" borderId="11" xfId="0" applyFont="1" applyFill="1" applyBorder="1" applyAlignment="1">
      <alignment horizontal="left" vertical="center" wrapText="1"/>
    </xf>
    <xf numFmtId="0" fontId="16" fillId="2" borderId="8" xfId="0" applyFont="1" applyFill="1" applyBorder="1" applyAlignment="1">
      <alignment horizontal="center" vertical="center" wrapText="1"/>
    </xf>
    <xf numFmtId="0" fontId="16" fillId="2" borderId="8" xfId="0" applyFont="1" applyFill="1" applyBorder="1" applyAlignment="1">
      <alignment horizontal="center" vertical="center"/>
    </xf>
  </cellXfs>
  <cellStyles count="16">
    <cellStyle name="Comma" xfId="13" builtinId="3"/>
    <cellStyle name="Millares 2" xfId="5" xr:uid="{6818453C-3C5E-554C-88DA-7555E2655D3A}"/>
    <cellStyle name="Millares 3" xfId="9" xr:uid="{E1396FE4-D872-954C-BEAF-4ACD8240CE52}"/>
    <cellStyle name="Normal" xfId="0" builtinId="0"/>
    <cellStyle name="Normal 2" xfId="8" xr:uid="{E4DA653F-7439-1145-88F6-DAE510D90235}"/>
    <cellStyle name="Normal 3" xfId="3" xr:uid="{5BA5A078-DC28-0044-8FE6-91024A861C47}"/>
    <cellStyle name="Normal 3 3" xfId="2" xr:uid="{A79203FE-30BC-434C-A108-C3D0D9706448}"/>
    <cellStyle name="Normal 3 3 2" xfId="12" xr:uid="{C7A358AB-AADE-2446-9E14-938351507FC4}"/>
    <cellStyle name="Normal 3 4" xfId="14" xr:uid="{23965CB1-C0AD-7B4B-BF40-F34E9ABCD4AA}"/>
    <cellStyle name="Normal 5" xfId="7" xr:uid="{F61B5E16-6701-D24E-98F1-F06CB107FEC7}"/>
    <cellStyle name="Normal 6" xfId="10" xr:uid="{B772C66B-0264-694E-8DEB-9AE61AB083F8}"/>
    <cellStyle name="Normal 7 2" xfId="6" xr:uid="{E8E6D52F-6CDD-F04D-BA2C-1BED00472E4E}"/>
    <cellStyle name="Normal 8" xfId="1" xr:uid="{3FDF07C2-25A7-6A4F-91D5-D76DAE28706B}"/>
    <cellStyle name="Normal 8 2" xfId="11" xr:uid="{A89794D2-3C4C-2440-A170-C7AC701FD373}"/>
    <cellStyle name="Percent" xfId="4" builtinId="5"/>
    <cellStyle name="Pourcentage 2 2" xfId="15" xr:uid="{0719D902-2331-6248-B5C0-B597F71F0A9C}"/>
  </cellStyles>
  <dxfs count="0"/>
  <tableStyles count="0" defaultTableStyle="TableStyleMedium2" defaultPivotStyle="PivotStyleLight16"/>
  <colors>
    <mruColors>
      <color rgb="FFDEDEDE"/>
      <color rgb="FFD4D4D4"/>
      <color rgb="FF797979"/>
      <color rgb="FFEE7DB1"/>
      <color rgb="FF1A981B"/>
      <color rgb="FF7CCDF4"/>
      <color rgb="FFEF741A"/>
      <color rgb="FF734925"/>
      <color rgb="FF0567B4"/>
      <color rgb="FFE3020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3.xml"/><Relationship Id="rId47" Type="http://schemas.openxmlformats.org/officeDocument/2006/relationships/styles" Target="styles.xml"/><Relationship Id="rId50" Type="http://schemas.microsoft.com/office/2017/10/relationships/person" Target="persons/perso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45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4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Relationship Id="rId4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Relationship Id="rId4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Relationship Id="rId4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5.xml"/><Relationship Id="rId1" Type="http://schemas.microsoft.com/office/2011/relationships/chartStyle" Target="style5.xml"/><Relationship Id="rId4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7.xml"/><Relationship Id="rId1" Type="http://schemas.openxmlformats.org/officeDocument/2006/relationships/themeOverride" Target="../theme/themeOverride5.xml"/></Relationships>
</file>

<file path=xl/charts/_rels/chart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9.xml"/><Relationship Id="rId1" Type="http://schemas.openxmlformats.org/officeDocument/2006/relationships/themeOverride" Target="../theme/themeOverride6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9.xml"/><Relationship Id="rId1" Type="http://schemas.microsoft.com/office/2011/relationships/chartStyle" Target="style9.xml"/><Relationship Id="rId4" Type="http://schemas.openxmlformats.org/officeDocument/2006/relationships/chartUserShapes" Target="../drawings/drawing28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10.xml"/><Relationship Id="rId1" Type="http://schemas.microsoft.com/office/2011/relationships/chartStyle" Target="style10.xml"/><Relationship Id="rId4" Type="http://schemas.openxmlformats.org/officeDocument/2006/relationships/chartUserShapes" Target="../drawings/drawing30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MX" sz="1100" b="1">
                <a:solidFill>
                  <a:schemeClr val="tx1"/>
                </a:solidFill>
                <a:latin typeface="+mn-lt"/>
              </a:rPr>
              <a:t>Income and population growth across regions, 1800-2025</a:t>
            </a:r>
          </a:p>
          <a:p>
            <a:pPr>
              <a:defRPr sz="1100" b="1"/>
            </a:pPr>
            <a:r>
              <a:rPr lang="es-MX" sz="1100" b="1">
                <a:solidFill>
                  <a:schemeClr val="tx1"/>
                </a:solidFill>
                <a:latin typeface="+mn-lt"/>
              </a:rPr>
              <a:t>Income</a:t>
            </a:r>
          </a:p>
        </c:rich>
      </c:tx>
      <c:layout>
        <c:manualLayout>
          <c:xMode val="edge"/>
          <c:yMode val="edge"/>
          <c:x val="0.3105747009341157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68919630393516"/>
          <c:y val="8.8516240157480316E-2"/>
          <c:w val="0.86040068219910859"/>
          <c:h val="0.5205697448116724"/>
        </c:manualLayout>
      </c:layout>
      <c:lineChart>
        <c:grouping val="standard"/>
        <c:varyColors val="0"/>
        <c:ser>
          <c:idx val="5"/>
          <c:order val="0"/>
          <c:tx>
            <c:strRef>
              <c:f>'data-F2.1.a'!$C$2</c:f>
              <c:strCache>
                <c:ptCount val="1"/>
                <c:pt idx="0">
                  <c:v>East Asia</c:v>
                </c:pt>
              </c:strCache>
            </c:strRef>
          </c:tx>
          <c:spPr>
            <a:ln w="38100" cap="rnd">
              <a:solidFill>
                <a:srgbClr val="A00276"/>
              </a:solidFill>
              <a:round/>
            </a:ln>
            <a:effectLst/>
          </c:spPr>
          <c:marker>
            <c:symbol val="none"/>
          </c:marker>
          <c:cat>
            <c:numRef>
              <c:f>'data-F2.1.a'!$A$3:$A$228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'data-F2.1.a'!$C$3:$C$228</c:f>
              <c:numCache>
                <c:formatCode>0</c:formatCode>
                <c:ptCount val="226"/>
                <c:pt idx="0">
                  <c:v>713.13507080078125</c:v>
                </c:pt>
                <c:pt idx="1">
                  <c:v>711.14141845703125</c:v>
                </c:pt>
                <c:pt idx="2">
                  <c:v>709.21343994140625</c:v>
                </c:pt>
                <c:pt idx="3">
                  <c:v>707.32916259765625</c:v>
                </c:pt>
                <c:pt idx="4">
                  <c:v>705.6011962890625</c:v>
                </c:pt>
                <c:pt idx="5">
                  <c:v>703.680908203125</c:v>
                </c:pt>
                <c:pt idx="6">
                  <c:v>701.963623046875</c:v>
                </c:pt>
                <c:pt idx="7">
                  <c:v>700.24432373046875</c:v>
                </c:pt>
                <c:pt idx="8">
                  <c:v>698.5589599609375</c:v>
                </c:pt>
                <c:pt idx="9">
                  <c:v>696.864501953125</c:v>
                </c:pt>
                <c:pt idx="10">
                  <c:v>695.12957763671875</c:v>
                </c:pt>
                <c:pt idx="11">
                  <c:v>693.74725341796875</c:v>
                </c:pt>
                <c:pt idx="12">
                  <c:v>692.42437744140625</c:v>
                </c:pt>
                <c:pt idx="13">
                  <c:v>691.159423828125</c:v>
                </c:pt>
                <c:pt idx="14">
                  <c:v>689.82183837890625</c:v>
                </c:pt>
                <c:pt idx="15">
                  <c:v>688.5093994140625</c:v>
                </c:pt>
                <c:pt idx="16">
                  <c:v>687.17047119140625</c:v>
                </c:pt>
                <c:pt idx="17">
                  <c:v>685.8250732421875</c:v>
                </c:pt>
                <c:pt idx="18">
                  <c:v>684.5218505859375</c:v>
                </c:pt>
                <c:pt idx="19">
                  <c:v>683.2354736328125</c:v>
                </c:pt>
                <c:pt idx="20">
                  <c:v>681.3795166015625</c:v>
                </c:pt>
                <c:pt idx="21">
                  <c:v>678.9879150390625</c:v>
                </c:pt>
                <c:pt idx="22">
                  <c:v>676.69146728515625</c:v>
                </c:pt>
                <c:pt idx="23">
                  <c:v>674.229736328125</c:v>
                </c:pt>
                <c:pt idx="24">
                  <c:v>671.6839599609375</c:v>
                </c:pt>
                <c:pt idx="25">
                  <c:v>669.16326904296875</c:v>
                </c:pt>
                <c:pt idx="26">
                  <c:v>666.98583984375</c:v>
                </c:pt>
                <c:pt idx="27">
                  <c:v>664.65802001953125</c:v>
                </c:pt>
                <c:pt idx="28">
                  <c:v>662.4013671875</c:v>
                </c:pt>
                <c:pt idx="29">
                  <c:v>660.12847900390625</c:v>
                </c:pt>
                <c:pt idx="30">
                  <c:v>657.90985107421875</c:v>
                </c:pt>
                <c:pt idx="31">
                  <c:v>658.3443603515625</c:v>
                </c:pt>
                <c:pt idx="32">
                  <c:v>658.64056396484375</c:v>
                </c:pt>
                <c:pt idx="33">
                  <c:v>658.8779296875</c:v>
                </c:pt>
                <c:pt idx="34">
                  <c:v>659.0833740234375</c:v>
                </c:pt>
                <c:pt idx="35">
                  <c:v>659.2965087890625</c:v>
                </c:pt>
                <c:pt idx="36">
                  <c:v>659.36090087890625</c:v>
                </c:pt>
                <c:pt idx="37">
                  <c:v>659.59197998046875</c:v>
                </c:pt>
                <c:pt idx="38">
                  <c:v>659.742431640625</c:v>
                </c:pt>
                <c:pt idx="39">
                  <c:v>659.95281982421875</c:v>
                </c:pt>
                <c:pt idx="40">
                  <c:v>660.02001953125</c:v>
                </c:pt>
                <c:pt idx="41">
                  <c:v>660.6292724609375</c:v>
                </c:pt>
                <c:pt idx="42">
                  <c:v>661.4539794921875</c:v>
                </c:pt>
                <c:pt idx="43">
                  <c:v>662.18194580078125</c:v>
                </c:pt>
                <c:pt idx="44">
                  <c:v>662.870849609375</c:v>
                </c:pt>
                <c:pt idx="45">
                  <c:v>663.54974365234375</c:v>
                </c:pt>
                <c:pt idx="46">
                  <c:v>664.29974365234375</c:v>
                </c:pt>
                <c:pt idx="47">
                  <c:v>664.99969482421875</c:v>
                </c:pt>
                <c:pt idx="48">
                  <c:v>665.9813232421875</c:v>
                </c:pt>
                <c:pt idx="49">
                  <c:v>666.65570068359375</c:v>
                </c:pt>
                <c:pt idx="50">
                  <c:v>667.478759765625</c:v>
                </c:pt>
                <c:pt idx="51">
                  <c:v>670.17657470703125</c:v>
                </c:pt>
                <c:pt idx="52">
                  <c:v>673.248291015625</c:v>
                </c:pt>
                <c:pt idx="53">
                  <c:v>676.2548828125</c:v>
                </c:pt>
                <c:pt idx="54">
                  <c:v>679.46734619140625</c:v>
                </c:pt>
                <c:pt idx="55">
                  <c:v>682.7296142578125</c:v>
                </c:pt>
                <c:pt idx="56">
                  <c:v>685.9698486328125</c:v>
                </c:pt>
                <c:pt idx="57">
                  <c:v>689.0511474609375</c:v>
                </c:pt>
                <c:pt idx="58">
                  <c:v>692.4039306640625</c:v>
                </c:pt>
                <c:pt idx="59">
                  <c:v>695.659423828125</c:v>
                </c:pt>
                <c:pt idx="60">
                  <c:v>699.5928955078125</c:v>
                </c:pt>
                <c:pt idx="61">
                  <c:v>702.85888671875</c:v>
                </c:pt>
                <c:pt idx="62">
                  <c:v>706.33868408203125</c:v>
                </c:pt>
                <c:pt idx="63">
                  <c:v>709.585205078125</c:v>
                </c:pt>
                <c:pt idx="64">
                  <c:v>712.8511962890625</c:v>
                </c:pt>
                <c:pt idx="65">
                  <c:v>717.18853759765625</c:v>
                </c:pt>
                <c:pt idx="66">
                  <c:v>721.3497314453125</c:v>
                </c:pt>
                <c:pt idx="67">
                  <c:v>725.18414306640625</c:v>
                </c:pt>
                <c:pt idx="68">
                  <c:v>728.61859130859375</c:v>
                </c:pt>
                <c:pt idx="69">
                  <c:v>732.21697998046875</c:v>
                </c:pt>
                <c:pt idx="70">
                  <c:v>737.093505859375</c:v>
                </c:pt>
                <c:pt idx="71">
                  <c:v>738.36468505859375</c:v>
                </c:pt>
                <c:pt idx="72">
                  <c:v>735.342529296875</c:v>
                </c:pt>
                <c:pt idx="73">
                  <c:v>735.7640380859375</c:v>
                </c:pt>
                <c:pt idx="74">
                  <c:v>733.66064453125</c:v>
                </c:pt>
                <c:pt idx="75">
                  <c:v>731.9901123046875</c:v>
                </c:pt>
                <c:pt idx="76">
                  <c:v>744.54388427734375</c:v>
                </c:pt>
                <c:pt idx="77">
                  <c:v>734.6689453125</c:v>
                </c:pt>
                <c:pt idx="78">
                  <c:v>736.07855224609375</c:v>
                </c:pt>
                <c:pt idx="79">
                  <c:v>730.0426025390625</c:v>
                </c:pt>
                <c:pt idx="80">
                  <c:v>712.47930908203125</c:v>
                </c:pt>
                <c:pt idx="81">
                  <c:v>708.6224365234375</c:v>
                </c:pt>
                <c:pt idx="82">
                  <c:v>707.15679931640625</c:v>
                </c:pt>
                <c:pt idx="83">
                  <c:v>712.61956787109375</c:v>
                </c:pt>
                <c:pt idx="84">
                  <c:v>716.41546630859375</c:v>
                </c:pt>
                <c:pt idx="85">
                  <c:v>723.77716064453125</c:v>
                </c:pt>
                <c:pt idx="86">
                  <c:v>733.89105224609375</c:v>
                </c:pt>
                <c:pt idx="87">
                  <c:v>725.93231201171875</c:v>
                </c:pt>
                <c:pt idx="88">
                  <c:v>735.54766845703125</c:v>
                </c:pt>
                <c:pt idx="89">
                  <c:v>747.4766845703125</c:v>
                </c:pt>
                <c:pt idx="90">
                  <c:v>777.6297607421875</c:v>
                </c:pt>
                <c:pt idx="91">
                  <c:v>771.59027099609375</c:v>
                </c:pt>
                <c:pt idx="92">
                  <c:v>785.9775390625</c:v>
                </c:pt>
                <c:pt idx="93">
                  <c:v>785.66046142578125</c:v>
                </c:pt>
                <c:pt idx="94">
                  <c:v>802.41741943359375</c:v>
                </c:pt>
                <c:pt idx="95">
                  <c:v>803.851318359375</c:v>
                </c:pt>
                <c:pt idx="96">
                  <c:v>794.37103271484375</c:v>
                </c:pt>
                <c:pt idx="97">
                  <c:v>802.95135498046875</c:v>
                </c:pt>
                <c:pt idx="98">
                  <c:v>825.22247314453125</c:v>
                </c:pt>
                <c:pt idx="99">
                  <c:v>816.05908203125</c:v>
                </c:pt>
                <c:pt idx="100">
                  <c:v>813.37506103515625</c:v>
                </c:pt>
                <c:pt idx="101">
                  <c:v>809.97674560546875</c:v>
                </c:pt>
                <c:pt idx="102">
                  <c:v>792.8414306640625</c:v>
                </c:pt>
                <c:pt idx="103">
                  <c:v>797.881103515625</c:v>
                </c:pt>
                <c:pt idx="104">
                  <c:v>792.8570556640625</c:v>
                </c:pt>
                <c:pt idx="105">
                  <c:v>783.4501953125</c:v>
                </c:pt>
                <c:pt idx="106">
                  <c:v>797.37890625</c:v>
                </c:pt>
                <c:pt idx="107">
                  <c:v>793.66900634765625</c:v>
                </c:pt>
                <c:pt idx="108">
                  <c:v>789.6595458984375</c:v>
                </c:pt>
                <c:pt idx="109">
                  <c:v>786.04766845703125</c:v>
                </c:pt>
                <c:pt idx="110">
                  <c:v>778.57769775390625</c:v>
                </c:pt>
                <c:pt idx="111">
                  <c:v>790.87115478515625</c:v>
                </c:pt>
                <c:pt idx="112">
                  <c:v>824.39569091796875</c:v>
                </c:pt>
                <c:pt idx="113">
                  <c:v>854.6220703125</c:v>
                </c:pt>
                <c:pt idx="114">
                  <c:v>856.65814208984375</c:v>
                </c:pt>
                <c:pt idx="115">
                  <c:v>880.97357177734375</c:v>
                </c:pt>
                <c:pt idx="116">
                  <c:v>921.7808837890625</c:v>
                </c:pt>
                <c:pt idx="117">
                  <c:v>942.50299072265625</c:v>
                </c:pt>
                <c:pt idx="118">
                  <c:v>945.8604736328125</c:v>
                </c:pt>
                <c:pt idx="119">
                  <c:v>949.91217041015625</c:v>
                </c:pt>
                <c:pt idx="120">
                  <c:v>935.99005126953125</c:v>
                </c:pt>
                <c:pt idx="121">
                  <c:v>953.427734375</c:v>
                </c:pt>
                <c:pt idx="122">
                  <c:v>962.03009033203125</c:v>
                </c:pt>
                <c:pt idx="123">
                  <c:v>971.54278564453125</c:v>
                </c:pt>
                <c:pt idx="124">
                  <c:v>985.7049560546875</c:v>
                </c:pt>
                <c:pt idx="125">
                  <c:v>984.7105712890625</c:v>
                </c:pt>
                <c:pt idx="126">
                  <c:v>992.3726806640625</c:v>
                </c:pt>
                <c:pt idx="127">
                  <c:v>989.60009765625</c:v>
                </c:pt>
                <c:pt idx="128">
                  <c:v>1010.7388916015625</c:v>
                </c:pt>
                <c:pt idx="129">
                  <c:v>1021.5390625</c:v>
                </c:pt>
                <c:pt idx="130">
                  <c:v>1007.6751098632813</c:v>
                </c:pt>
                <c:pt idx="131">
                  <c:v>1010.5205688476563</c:v>
                </c:pt>
                <c:pt idx="132">
                  <c:v>1048.3787841796875</c:v>
                </c:pt>
                <c:pt idx="133">
                  <c:v>993.9940185546875</c:v>
                </c:pt>
                <c:pt idx="134">
                  <c:v>1009.6231079101563</c:v>
                </c:pt>
                <c:pt idx="135">
                  <c:v>1076.901611328125</c:v>
                </c:pt>
                <c:pt idx="136">
                  <c:v>1131.090087890625</c:v>
                </c:pt>
                <c:pt idx="137">
                  <c:v>1142.00830078125</c:v>
                </c:pt>
                <c:pt idx="138">
                  <c:v>1147.0828857421875</c:v>
                </c:pt>
                <c:pt idx="139">
                  <c:v>1169.4359130859375</c:v>
                </c:pt>
                <c:pt idx="140">
                  <c:v>1157.9122314453125</c:v>
                </c:pt>
                <c:pt idx="141">
                  <c:v>1201.6209716796875</c:v>
                </c:pt>
                <c:pt idx="142">
                  <c:v>1265.7484130859375</c:v>
                </c:pt>
                <c:pt idx="143">
                  <c:v>1312.417236328125</c:v>
                </c:pt>
                <c:pt idx="144">
                  <c:v>1198.1619873046875</c:v>
                </c:pt>
                <c:pt idx="145">
                  <c:v>945.02294921875</c:v>
                </c:pt>
                <c:pt idx="146">
                  <c:v>754.19976806640625</c:v>
                </c:pt>
                <c:pt idx="147">
                  <c:v>773.22845458984375</c:v>
                </c:pt>
                <c:pt idx="148">
                  <c:v>785.08978271484375</c:v>
                </c:pt>
                <c:pt idx="149">
                  <c:v>767.74676513671875</c:v>
                </c:pt>
                <c:pt idx="150">
                  <c:v>846.09234619140625</c:v>
                </c:pt>
                <c:pt idx="151">
                  <c:v>989.0714111328125</c:v>
                </c:pt>
                <c:pt idx="152">
                  <c:v>1078.3714599609375</c:v>
                </c:pt>
                <c:pt idx="153">
                  <c:v>1166.877197265625</c:v>
                </c:pt>
                <c:pt idx="154">
                  <c:v>1103.7674560546875</c:v>
                </c:pt>
                <c:pt idx="155">
                  <c:v>1184.4993896484375</c:v>
                </c:pt>
                <c:pt idx="156">
                  <c:v>1277.5531005859375</c:v>
                </c:pt>
                <c:pt idx="157">
                  <c:v>1328.2198486328125</c:v>
                </c:pt>
                <c:pt idx="158">
                  <c:v>1331.069091796875</c:v>
                </c:pt>
                <c:pt idx="159">
                  <c:v>1345.554443359375</c:v>
                </c:pt>
                <c:pt idx="160">
                  <c:v>1353.9744873046875</c:v>
                </c:pt>
                <c:pt idx="161">
                  <c:v>1209.8463134765625</c:v>
                </c:pt>
                <c:pt idx="162">
                  <c:v>1287.8603515625</c:v>
                </c:pt>
                <c:pt idx="163">
                  <c:v>1385.791259765625</c:v>
                </c:pt>
                <c:pt idx="164">
                  <c:v>1519.802490234375</c:v>
                </c:pt>
                <c:pt idx="165">
                  <c:v>1602.71240234375</c:v>
                </c:pt>
                <c:pt idx="166">
                  <c:v>1704.5115966796875</c:v>
                </c:pt>
                <c:pt idx="167">
                  <c:v>1711.1212158203125</c:v>
                </c:pt>
                <c:pt idx="168">
                  <c:v>1781.8861083984375</c:v>
                </c:pt>
                <c:pt idx="169">
                  <c:v>1949.3780517578125</c:v>
                </c:pt>
                <c:pt idx="170">
                  <c:v>2047.577880859375</c:v>
                </c:pt>
                <c:pt idx="171">
                  <c:v>2092.124267578125</c:v>
                </c:pt>
                <c:pt idx="172">
                  <c:v>2196.0107421875</c:v>
                </c:pt>
                <c:pt idx="173">
                  <c:v>2325.1923828125</c:v>
                </c:pt>
                <c:pt idx="174">
                  <c:v>2303.805419921875</c:v>
                </c:pt>
                <c:pt idx="175">
                  <c:v>2367.548095703125</c:v>
                </c:pt>
                <c:pt idx="176">
                  <c:v>2372.277587890625</c:v>
                </c:pt>
                <c:pt idx="177">
                  <c:v>2488.19189453125</c:v>
                </c:pt>
                <c:pt idx="178">
                  <c:v>2634.7919921875</c:v>
                </c:pt>
                <c:pt idx="179">
                  <c:v>2751.021728515625</c:v>
                </c:pt>
                <c:pt idx="180">
                  <c:v>2785.791015625</c:v>
                </c:pt>
                <c:pt idx="181">
                  <c:v>2870.72607421875</c:v>
                </c:pt>
                <c:pt idx="182">
                  <c:v>2978.463623046875</c:v>
                </c:pt>
                <c:pt idx="183">
                  <c:v>3102.712646484375</c:v>
                </c:pt>
                <c:pt idx="184">
                  <c:v>3295.46728515625</c:v>
                </c:pt>
                <c:pt idx="185">
                  <c:v>3463.611572265625</c:v>
                </c:pt>
                <c:pt idx="186">
                  <c:v>3574.18408203125</c:v>
                </c:pt>
                <c:pt idx="187">
                  <c:v>3761.488037109375</c:v>
                </c:pt>
                <c:pt idx="188">
                  <c:v>3923.2548828125</c:v>
                </c:pt>
                <c:pt idx="189">
                  <c:v>3997.282470703125</c:v>
                </c:pt>
                <c:pt idx="190">
                  <c:v>4060.264892578125</c:v>
                </c:pt>
                <c:pt idx="191">
                  <c:v>4184.04736328125</c:v>
                </c:pt>
                <c:pt idx="192">
                  <c:v>4304.32373046875</c:v>
                </c:pt>
                <c:pt idx="193">
                  <c:v>4442.06640625</c:v>
                </c:pt>
                <c:pt idx="194">
                  <c:v>4622.23876953125</c:v>
                </c:pt>
                <c:pt idx="195">
                  <c:v>4891.751953125</c:v>
                </c:pt>
                <c:pt idx="196">
                  <c:v>5015.83349609375</c:v>
                </c:pt>
                <c:pt idx="197">
                  <c:v>5147.3779296875</c:v>
                </c:pt>
                <c:pt idx="198">
                  <c:v>5041.349609375</c:v>
                </c:pt>
                <c:pt idx="199">
                  <c:v>5189.60107421875</c:v>
                </c:pt>
                <c:pt idx="200">
                  <c:v>5430.71728515625</c:v>
                </c:pt>
                <c:pt idx="201">
                  <c:v>5595.80859375</c:v>
                </c:pt>
                <c:pt idx="202">
                  <c:v>5917.59033203125</c:v>
                </c:pt>
                <c:pt idx="203">
                  <c:v>6229.654296875</c:v>
                </c:pt>
                <c:pt idx="204">
                  <c:v>6653.3173828125</c:v>
                </c:pt>
                <c:pt idx="205">
                  <c:v>6996.83154296875</c:v>
                </c:pt>
                <c:pt idx="206">
                  <c:v>7558.8125</c:v>
                </c:pt>
                <c:pt idx="207">
                  <c:v>8124.380859375</c:v>
                </c:pt>
                <c:pt idx="208">
                  <c:v>8371.515625</c:v>
                </c:pt>
                <c:pt idx="209">
                  <c:v>8581.623046875</c:v>
                </c:pt>
                <c:pt idx="210">
                  <c:v>9178.9228515625</c:v>
                </c:pt>
                <c:pt idx="211">
                  <c:v>9661.0634765625</c:v>
                </c:pt>
                <c:pt idx="212">
                  <c:v>10145.115234375</c:v>
                </c:pt>
                <c:pt idx="213">
                  <c:v>10619.259765625</c:v>
                </c:pt>
                <c:pt idx="214">
                  <c:v>11210.9384765625</c:v>
                </c:pt>
                <c:pt idx="215">
                  <c:v>11649.40234375</c:v>
                </c:pt>
                <c:pt idx="216">
                  <c:v>12156.216796875</c:v>
                </c:pt>
                <c:pt idx="217">
                  <c:v>12740.283203125</c:v>
                </c:pt>
                <c:pt idx="218">
                  <c:v>13305.6171875</c:v>
                </c:pt>
                <c:pt idx="219">
                  <c:v>13748.341796875</c:v>
                </c:pt>
                <c:pt idx="220">
                  <c:v>13777.6650390625</c:v>
                </c:pt>
                <c:pt idx="221">
                  <c:v>14695.1357421875</c:v>
                </c:pt>
                <c:pt idx="222">
                  <c:v>15088.68359375</c:v>
                </c:pt>
                <c:pt idx="223">
                  <c:v>16194.0966796875</c:v>
                </c:pt>
                <c:pt idx="224">
                  <c:v>16657.6953125</c:v>
                </c:pt>
                <c:pt idx="225">
                  <c:v>17465.3359375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AE-D34B-B4A0-93E74408F84D}"/>
            </c:ext>
          </c:extLst>
        </c:ser>
        <c:ser>
          <c:idx val="7"/>
          <c:order val="1"/>
          <c:tx>
            <c:strRef>
              <c:f>'data-F2.1.a'!$F$2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8100" cap="rnd">
              <a:solidFill>
                <a:srgbClr val="1A981B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'data-F2.1.a'!$F$3:$F$228</c:f>
              <c:numCache>
                <c:formatCode>0</c:formatCode>
                <c:ptCount val="226"/>
                <c:pt idx="0">
                  <c:v>824.40032958984375</c:v>
                </c:pt>
                <c:pt idx="1">
                  <c:v>818.24664306640625</c:v>
                </c:pt>
                <c:pt idx="2">
                  <c:v>805.94158935546875</c:v>
                </c:pt>
                <c:pt idx="3">
                  <c:v>799.2069091796875</c:v>
                </c:pt>
                <c:pt idx="4">
                  <c:v>791.98089599609375</c:v>
                </c:pt>
                <c:pt idx="5">
                  <c:v>782.05157470703125</c:v>
                </c:pt>
                <c:pt idx="6">
                  <c:v>775.43072509765625</c:v>
                </c:pt>
                <c:pt idx="7">
                  <c:v>764.64178466796875</c:v>
                </c:pt>
                <c:pt idx="8">
                  <c:v>753.6597900390625</c:v>
                </c:pt>
                <c:pt idx="9">
                  <c:v>741.5032958984375</c:v>
                </c:pt>
                <c:pt idx="10">
                  <c:v>723.78948974609375</c:v>
                </c:pt>
                <c:pt idx="11">
                  <c:v>707.4547119140625</c:v>
                </c:pt>
                <c:pt idx="12">
                  <c:v>706.94189453125</c:v>
                </c:pt>
                <c:pt idx="13">
                  <c:v>706.480224609375</c:v>
                </c:pt>
                <c:pt idx="14">
                  <c:v>704.51727294921875</c:v>
                </c:pt>
                <c:pt idx="15">
                  <c:v>701.72576904296875</c:v>
                </c:pt>
                <c:pt idx="16">
                  <c:v>703.02783203125</c:v>
                </c:pt>
                <c:pt idx="17">
                  <c:v>705.8380126953125</c:v>
                </c:pt>
                <c:pt idx="18">
                  <c:v>711.11517333984375</c:v>
                </c:pt>
                <c:pt idx="19">
                  <c:v>711.46771240234375</c:v>
                </c:pt>
                <c:pt idx="20">
                  <c:v>715.6983642578125</c:v>
                </c:pt>
                <c:pt idx="21">
                  <c:v>720.9862060546875</c:v>
                </c:pt>
                <c:pt idx="22">
                  <c:v>726.0186767578125</c:v>
                </c:pt>
                <c:pt idx="23">
                  <c:v>726.95294189453125</c:v>
                </c:pt>
                <c:pt idx="24">
                  <c:v>725.95947265625</c:v>
                </c:pt>
                <c:pt idx="25">
                  <c:v>728.71490478515625</c:v>
                </c:pt>
                <c:pt idx="26">
                  <c:v>730.53021240234375</c:v>
                </c:pt>
                <c:pt idx="27">
                  <c:v>730.8828125</c:v>
                </c:pt>
                <c:pt idx="28">
                  <c:v>732.20849609375</c:v>
                </c:pt>
                <c:pt idx="29">
                  <c:v>734.14471435546875</c:v>
                </c:pt>
                <c:pt idx="30">
                  <c:v>728.0286865234375</c:v>
                </c:pt>
                <c:pt idx="31">
                  <c:v>736.51165771484375</c:v>
                </c:pt>
                <c:pt idx="32">
                  <c:v>738.33758544921875</c:v>
                </c:pt>
                <c:pt idx="33">
                  <c:v>739.37176513671875</c:v>
                </c:pt>
                <c:pt idx="34">
                  <c:v>740.94586181640625</c:v>
                </c:pt>
                <c:pt idx="35">
                  <c:v>740.67657470703125</c:v>
                </c:pt>
                <c:pt idx="36">
                  <c:v>741.0872802734375</c:v>
                </c:pt>
                <c:pt idx="37">
                  <c:v>738.28399658203125</c:v>
                </c:pt>
                <c:pt idx="38">
                  <c:v>735.66741943359375</c:v>
                </c:pt>
                <c:pt idx="39">
                  <c:v>738.8175048828125</c:v>
                </c:pt>
                <c:pt idx="40">
                  <c:v>748.4906005859375</c:v>
                </c:pt>
                <c:pt idx="41">
                  <c:v>750.52972412109375</c:v>
                </c:pt>
                <c:pt idx="42">
                  <c:v>753.29345703125</c:v>
                </c:pt>
                <c:pt idx="43">
                  <c:v>758.10516357421875</c:v>
                </c:pt>
                <c:pt idx="44">
                  <c:v>762.80560302734375</c:v>
                </c:pt>
                <c:pt idx="45">
                  <c:v>763.8509521484375</c:v>
                </c:pt>
                <c:pt idx="46">
                  <c:v>766.1513671875</c:v>
                </c:pt>
                <c:pt idx="47">
                  <c:v>772.8507080078125</c:v>
                </c:pt>
                <c:pt idx="48">
                  <c:v>774.22344970703125</c:v>
                </c:pt>
                <c:pt idx="49">
                  <c:v>779.3524169921875</c:v>
                </c:pt>
                <c:pt idx="50">
                  <c:v>798.0257568359375</c:v>
                </c:pt>
                <c:pt idx="51">
                  <c:v>815.765380859375</c:v>
                </c:pt>
                <c:pt idx="52">
                  <c:v>809.32952880859375</c:v>
                </c:pt>
                <c:pt idx="53">
                  <c:v>786.84930419921875</c:v>
                </c:pt>
                <c:pt idx="54">
                  <c:v>764.41119384765625</c:v>
                </c:pt>
                <c:pt idx="55">
                  <c:v>764.1632080078125</c:v>
                </c:pt>
                <c:pt idx="56">
                  <c:v>768.3365478515625</c:v>
                </c:pt>
                <c:pt idx="57">
                  <c:v>783.41131591796875</c:v>
                </c:pt>
                <c:pt idx="58">
                  <c:v>797.5833740234375</c:v>
                </c:pt>
                <c:pt idx="59">
                  <c:v>796.8577880859375</c:v>
                </c:pt>
                <c:pt idx="60">
                  <c:v>813.21270751953125</c:v>
                </c:pt>
                <c:pt idx="61">
                  <c:v>807.65594482421875</c:v>
                </c:pt>
                <c:pt idx="62">
                  <c:v>826.8619384765625</c:v>
                </c:pt>
                <c:pt idx="63">
                  <c:v>836.44677734375</c:v>
                </c:pt>
                <c:pt idx="64">
                  <c:v>773.38525390625</c:v>
                </c:pt>
                <c:pt idx="65">
                  <c:v>865.58941650390625</c:v>
                </c:pt>
                <c:pt idx="66">
                  <c:v>875.48980712890625</c:v>
                </c:pt>
                <c:pt idx="67">
                  <c:v>872.66888427734375</c:v>
                </c:pt>
                <c:pt idx="68">
                  <c:v>921.48907470703125</c:v>
                </c:pt>
                <c:pt idx="69">
                  <c:v>935.76849365234375</c:v>
                </c:pt>
                <c:pt idx="70">
                  <c:v>914.3333740234375</c:v>
                </c:pt>
                <c:pt idx="71">
                  <c:v>907.171142578125</c:v>
                </c:pt>
                <c:pt idx="72">
                  <c:v>921.528076171875</c:v>
                </c:pt>
                <c:pt idx="73">
                  <c:v>916.45294189453125</c:v>
                </c:pt>
                <c:pt idx="74">
                  <c:v>931.0460205078125</c:v>
                </c:pt>
                <c:pt idx="75">
                  <c:v>939.853515625</c:v>
                </c:pt>
                <c:pt idx="76">
                  <c:v>956.5968017578125</c:v>
                </c:pt>
                <c:pt idx="77">
                  <c:v>938.49676513671875</c:v>
                </c:pt>
                <c:pt idx="78">
                  <c:v>946.664306640625</c:v>
                </c:pt>
                <c:pt idx="79">
                  <c:v>980.65118408203125</c:v>
                </c:pt>
                <c:pt idx="80">
                  <c:v>994.81890869140625</c:v>
                </c:pt>
                <c:pt idx="81">
                  <c:v>1009.6727294921875</c:v>
                </c:pt>
                <c:pt idx="82">
                  <c:v>1034.088623046875</c:v>
                </c:pt>
                <c:pt idx="83">
                  <c:v>1117.8603515625</c:v>
                </c:pt>
                <c:pt idx="84">
                  <c:v>1083.8045654296875</c:v>
                </c:pt>
                <c:pt idx="85">
                  <c:v>1171.3724365234375</c:v>
                </c:pt>
                <c:pt idx="86">
                  <c:v>1205.960205078125</c:v>
                </c:pt>
                <c:pt idx="87">
                  <c:v>1129.3375244140625</c:v>
                </c:pt>
                <c:pt idx="88">
                  <c:v>1132.33447265625</c:v>
                </c:pt>
                <c:pt idx="89">
                  <c:v>1214.786865234375</c:v>
                </c:pt>
                <c:pt idx="90">
                  <c:v>1315.9971923828125</c:v>
                </c:pt>
                <c:pt idx="91">
                  <c:v>1564.6400146484375</c:v>
                </c:pt>
                <c:pt idx="92">
                  <c:v>1441.3946533203125</c:v>
                </c:pt>
                <c:pt idx="93">
                  <c:v>1422.6739501953125</c:v>
                </c:pt>
                <c:pt idx="94">
                  <c:v>1405.34033203125</c:v>
                </c:pt>
                <c:pt idx="95">
                  <c:v>1569.5843505859375</c:v>
                </c:pt>
                <c:pt idx="96">
                  <c:v>1494.721923828125</c:v>
                </c:pt>
                <c:pt idx="97">
                  <c:v>1631.5367431640625</c:v>
                </c:pt>
                <c:pt idx="98">
                  <c:v>1606.8575439453125</c:v>
                </c:pt>
                <c:pt idx="99">
                  <c:v>1575.3370361328125</c:v>
                </c:pt>
                <c:pt idx="100">
                  <c:v>1608.7711181640625</c:v>
                </c:pt>
                <c:pt idx="101">
                  <c:v>1682.51611328125</c:v>
                </c:pt>
                <c:pt idx="102">
                  <c:v>1630.7774658203125</c:v>
                </c:pt>
                <c:pt idx="103">
                  <c:v>1702.4864501953125</c:v>
                </c:pt>
                <c:pt idx="104">
                  <c:v>1749.95263671875</c:v>
                </c:pt>
                <c:pt idx="105">
                  <c:v>1923.021728515625</c:v>
                </c:pt>
                <c:pt idx="106">
                  <c:v>2030.1707763671875</c:v>
                </c:pt>
                <c:pt idx="107">
                  <c:v>2017.7867431640625</c:v>
                </c:pt>
                <c:pt idx="108">
                  <c:v>2008.4881591796875</c:v>
                </c:pt>
                <c:pt idx="109">
                  <c:v>2166.48583984375</c:v>
                </c:pt>
                <c:pt idx="110">
                  <c:v>2391.3662109375</c:v>
                </c:pt>
                <c:pt idx="111">
                  <c:v>2459.593017578125</c:v>
                </c:pt>
                <c:pt idx="112">
                  <c:v>2503.96630859375</c:v>
                </c:pt>
                <c:pt idx="113">
                  <c:v>2442.946533203125</c:v>
                </c:pt>
                <c:pt idx="114">
                  <c:v>2306.17431640625</c:v>
                </c:pt>
                <c:pt idx="115">
                  <c:v>2301.12158203125</c:v>
                </c:pt>
                <c:pt idx="116">
                  <c:v>2303.32958984375</c:v>
                </c:pt>
                <c:pt idx="117">
                  <c:v>2218.389404296875</c:v>
                </c:pt>
                <c:pt idx="118">
                  <c:v>2110.198486328125</c:v>
                </c:pt>
                <c:pt idx="119">
                  <c:v>2164.8603515625</c:v>
                </c:pt>
                <c:pt idx="120">
                  <c:v>2227.901611328125</c:v>
                </c:pt>
                <c:pt idx="121">
                  <c:v>2018.3052978515625</c:v>
                </c:pt>
                <c:pt idx="122">
                  <c:v>2116.9482421875</c:v>
                </c:pt>
                <c:pt idx="123">
                  <c:v>2456.37890625</c:v>
                </c:pt>
                <c:pt idx="124">
                  <c:v>2520.35302734375</c:v>
                </c:pt>
                <c:pt idx="125">
                  <c:v>2656.795166015625</c:v>
                </c:pt>
                <c:pt idx="126">
                  <c:v>2481.66162109375</c:v>
                </c:pt>
                <c:pt idx="127">
                  <c:v>2502.09033203125</c:v>
                </c:pt>
                <c:pt idx="128">
                  <c:v>2909.28662109375</c:v>
                </c:pt>
                <c:pt idx="129">
                  <c:v>2676.05029296875</c:v>
                </c:pt>
                <c:pt idx="130">
                  <c:v>2415.1904296875</c:v>
                </c:pt>
                <c:pt idx="131">
                  <c:v>2290.0888671875</c:v>
                </c:pt>
                <c:pt idx="132">
                  <c:v>2348.37451171875</c:v>
                </c:pt>
                <c:pt idx="133">
                  <c:v>2347.3701171875</c:v>
                </c:pt>
                <c:pt idx="134">
                  <c:v>2770.4150390625</c:v>
                </c:pt>
                <c:pt idx="135">
                  <c:v>2705.395751953125</c:v>
                </c:pt>
                <c:pt idx="136">
                  <c:v>2653.66015625</c:v>
                </c:pt>
                <c:pt idx="137">
                  <c:v>2901.124755859375</c:v>
                </c:pt>
                <c:pt idx="138">
                  <c:v>2862.502685546875</c:v>
                </c:pt>
                <c:pt idx="139">
                  <c:v>2870.554931640625</c:v>
                </c:pt>
                <c:pt idx="140">
                  <c:v>2842.47607421875</c:v>
                </c:pt>
                <c:pt idx="141">
                  <c:v>2856.777099609375</c:v>
                </c:pt>
                <c:pt idx="142">
                  <c:v>2919.3681640625</c:v>
                </c:pt>
                <c:pt idx="143">
                  <c:v>3078.361328125</c:v>
                </c:pt>
                <c:pt idx="144">
                  <c:v>3488.63720703125</c:v>
                </c:pt>
                <c:pt idx="145">
                  <c:v>3372.9365234375</c:v>
                </c:pt>
                <c:pt idx="146">
                  <c:v>3692.0146484375</c:v>
                </c:pt>
                <c:pt idx="147">
                  <c:v>3891.20458984375</c:v>
                </c:pt>
                <c:pt idx="148">
                  <c:v>4121.9375</c:v>
                </c:pt>
                <c:pt idx="149">
                  <c:v>4064.84619140625</c:v>
                </c:pt>
                <c:pt idx="150">
                  <c:v>3941.240234375</c:v>
                </c:pt>
                <c:pt idx="151">
                  <c:v>4193.201171875</c:v>
                </c:pt>
                <c:pt idx="152">
                  <c:v>3843.8681640625</c:v>
                </c:pt>
                <c:pt idx="153">
                  <c:v>3954.208984375</c:v>
                </c:pt>
                <c:pt idx="154">
                  <c:v>4254.921875</c:v>
                </c:pt>
                <c:pt idx="155">
                  <c:v>4374.287109375</c:v>
                </c:pt>
                <c:pt idx="156">
                  <c:v>4684.1982421875</c:v>
                </c:pt>
                <c:pt idx="157">
                  <c:v>4806.88720703125</c:v>
                </c:pt>
                <c:pt idx="158">
                  <c:v>5001.75048828125</c:v>
                </c:pt>
                <c:pt idx="159">
                  <c:v>4997.58544921875</c:v>
                </c:pt>
                <c:pt idx="160">
                  <c:v>5311.37548828125</c:v>
                </c:pt>
                <c:pt idx="161">
                  <c:v>5476.88232421875</c:v>
                </c:pt>
                <c:pt idx="162">
                  <c:v>5482.54638671875</c:v>
                </c:pt>
                <c:pt idx="163">
                  <c:v>5410.03125</c:v>
                </c:pt>
                <c:pt idx="164">
                  <c:v>5666.7822265625</c:v>
                </c:pt>
                <c:pt idx="165">
                  <c:v>5863.84521484375</c:v>
                </c:pt>
                <c:pt idx="166">
                  <c:v>5947.05712890625</c:v>
                </c:pt>
                <c:pt idx="167">
                  <c:v>6031.52783203125</c:v>
                </c:pt>
                <c:pt idx="168">
                  <c:v>6344.23974609375</c:v>
                </c:pt>
                <c:pt idx="169">
                  <c:v>6639.90087890625</c:v>
                </c:pt>
                <c:pt idx="170">
                  <c:v>6938.724609375</c:v>
                </c:pt>
                <c:pt idx="171">
                  <c:v>7194.55810546875</c:v>
                </c:pt>
                <c:pt idx="172">
                  <c:v>7524.0400390625</c:v>
                </c:pt>
                <c:pt idx="173">
                  <c:v>7907.001953125</c:v>
                </c:pt>
                <c:pt idx="174">
                  <c:v>8181.6494140625</c:v>
                </c:pt>
                <c:pt idx="175">
                  <c:v>8247.359375</c:v>
                </c:pt>
                <c:pt idx="176">
                  <c:v>8460.6806640625</c:v>
                </c:pt>
                <c:pt idx="177">
                  <c:v>8631.0986328125</c:v>
                </c:pt>
                <c:pt idx="178">
                  <c:v>8787.6337890625</c:v>
                </c:pt>
                <c:pt idx="179">
                  <c:v>9132.849609375</c:v>
                </c:pt>
                <c:pt idx="180">
                  <c:v>9380.8466796875</c:v>
                </c:pt>
                <c:pt idx="181">
                  <c:v>9142.1083984375</c:v>
                </c:pt>
                <c:pt idx="182">
                  <c:v>8676.322265625</c:v>
                </c:pt>
                <c:pt idx="183">
                  <c:v>8355.59375</c:v>
                </c:pt>
                <c:pt idx="184">
                  <c:v>8476.4814453125</c:v>
                </c:pt>
                <c:pt idx="185">
                  <c:v>8497.1015625</c:v>
                </c:pt>
                <c:pt idx="186">
                  <c:v>8714.5029296875</c:v>
                </c:pt>
                <c:pt idx="187">
                  <c:v>8878.5419921875</c:v>
                </c:pt>
                <c:pt idx="188">
                  <c:v>8772.7939453125</c:v>
                </c:pt>
                <c:pt idx="189">
                  <c:v>8673.35546875</c:v>
                </c:pt>
                <c:pt idx="190">
                  <c:v>8642.90234375</c:v>
                </c:pt>
                <c:pt idx="191">
                  <c:v>8830.796875</c:v>
                </c:pt>
                <c:pt idx="192">
                  <c:v>8862.3154296875</c:v>
                </c:pt>
                <c:pt idx="193">
                  <c:v>9067.2392578125</c:v>
                </c:pt>
                <c:pt idx="194">
                  <c:v>9330.8935546875</c:v>
                </c:pt>
                <c:pt idx="195">
                  <c:v>9214.8857421875</c:v>
                </c:pt>
                <c:pt idx="196">
                  <c:v>9475.93359375</c:v>
                </c:pt>
                <c:pt idx="197">
                  <c:v>9820.23828125</c:v>
                </c:pt>
                <c:pt idx="198">
                  <c:v>9915.5478515625</c:v>
                </c:pt>
                <c:pt idx="199">
                  <c:v>9742.3818359375</c:v>
                </c:pt>
                <c:pt idx="200">
                  <c:v>9956.93359375</c:v>
                </c:pt>
                <c:pt idx="201">
                  <c:v>9804.3828125</c:v>
                </c:pt>
                <c:pt idx="202">
                  <c:v>9539.9921875</c:v>
                </c:pt>
                <c:pt idx="203">
                  <c:v>9682.3134765625</c:v>
                </c:pt>
                <c:pt idx="204">
                  <c:v>10073.1318359375</c:v>
                </c:pt>
                <c:pt idx="205">
                  <c:v>10424.591796875</c:v>
                </c:pt>
                <c:pt idx="206">
                  <c:v>10889.44140625</c:v>
                </c:pt>
                <c:pt idx="207">
                  <c:v>11388.6318359375</c:v>
                </c:pt>
                <c:pt idx="208">
                  <c:v>11635.0068359375</c:v>
                </c:pt>
                <c:pt idx="209">
                  <c:v>11328.6025390625</c:v>
                </c:pt>
                <c:pt idx="210">
                  <c:v>11850.1826171875</c:v>
                </c:pt>
                <c:pt idx="211">
                  <c:v>12252.751953125</c:v>
                </c:pt>
                <c:pt idx="212">
                  <c:v>12461.7060546875</c:v>
                </c:pt>
                <c:pt idx="213">
                  <c:v>12730.1611328125</c:v>
                </c:pt>
                <c:pt idx="214">
                  <c:v>12715.7626953125</c:v>
                </c:pt>
                <c:pt idx="215">
                  <c:v>12673.3076171875</c:v>
                </c:pt>
                <c:pt idx="216">
                  <c:v>12454.6083984375</c:v>
                </c:pt>
                <c:pt idx="217">
                  <c:v>12517.900390625</c:v>
                </c:pt>
                <c:pt idx="218">
                  <c:v>12467.34375</c:v>
                </c:pt>
                <c:pt idx="219">
                  <c:v>12183.9921875</c:v>
                </c:pt>
                <c:pt idx="220">
                  <c:v>11396.4013671875</c:v>
                </c:pt>
                <c:pt idx="221">
                  <c:v>12122</c:v>
                </c:pt>
                <c:pt idx="222">
                  <c:v>12615.103515625</c:v>
                </c:pt>
                <c:pt idx="223">
                  <c:v>12831.45703125</c:v>
                </c:pt>
                <c:pt idx="224">
                  <c:v>12971.6328125</c:v>
                </c:pt>
                <c:pt idx="225">
                  <c:v>13024.212890625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3AE-D34B-B4A0-93E74408F84D}"/>
            </c:ext>
          </c:extLst>
        </c:ser>
        <c:ser>
          <c:idx val="6"/>
          <c:order val="2"/>
          <c:tx>
            <c:strRef>
              <c:f>'data-F2.1.a'!$D$2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ln w="38100" cap="rnd">
              <a:solidFill>
                <a:srgbClr val="E3020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'data-F2.1.a'!$D$3:$D$228</c:f>
              <c:numCache>
                <c:formatCode>0</c:formatCode>
                <c:ptCount val="226"/>
                <c:pt idx="0">
                  <c:v>1351.3541259765625</c:v>
                </c:pt>
                <c:pt idx="1">
                  <c:v>1374.8731689453125</c:v>
                </c:pt>
                <c:pt idx="2">
                  <c:v>1391.758544921875</c:v>
                </c:pt>
                <c:pt idx="3">
                  <c:v>1417.821533203125</c:v>
                </c:pt>
                <c:pt idx="4">
                  <c:v>1430.390380859375</c:v>
                </c:pt>
                <c:pt idx="5">
                  <c:v>1452.0006103515625</c:v>
                </c:pt>
                <c:pt idx="6">
                  <c:v>1464.2408447265625</c:v>
                </c:pt>
                <c:pt idx="7">
                  <c:v>1481.318603515625</c:v>
                </c:pt>
                <c:pt idx="8">
                  <c:v>1499.381103515625</c:v>
                </c:pt>
                <c:pt idx="9">
                  <c:v>1513.257080078125</c:v>
                </c:pt>
                <c:pt idx="10">
                  <c:v>1530.548095703125</c:v>
                </c:pt>
                <c:pt idx="11">
                  <c:v>1556.4658203125</c:v>
                </c:pt>
                <c:pt idx="12">
                  <c:v>1588.4476318359375</c:v>
                </c:pt>
                <c:pt idx="13">
                  <c:v>1611.789794921875</c:v>
                </c:pt>
                <c:pt idx="14">
                  <c:v>1640.21533203125</c:v>
                </c:pt>
                <c:pt idx="15">
                  <c:v>1663.1678466796875</c:v>
                </c:pt>
                <c:pt idx="16">
                  <c:v>1687.7637939453125</c:v>
                </c:pt>
                <c:pt idx="17">
                  <c:v>1708.6524658203125</c:v>
                </c:pt>
                <c:pt idx="18">
                  <c:v>1738.4456787109375</c:v>
                </c:pt>
                <c:pt idx="19">
                  <c:v>1765.3763427734375</c:v>
                </c:pt>
                <c:pt idx="20">
                  <c:v>1794.3480224609375</c:v>
                </c:pt>
                <c:pt idx="21">
                  <c:v>1785.5452880859375</c:v>
                </c:pt>
                <c:pt idx="22">
                  <c:v>1775.603515625</c:v>
                </c:pt>
                <c:pt idx="23">
                  <c:v>1765.714111328125</c:v>
                </c:pt>
                <c:pt idx="24">
                  <c:v>1757.23193359375</c:v>
                </c:pt>
                <c:pt idx="25">
                  <c:v>1747.2296142578125</c:v>
                </c:pt>
                <c:pt idx="26">
                  <c:v>1739.0806884765625</c:v>
                </c:pt>
                <c:pt idx="27">
                  <c:v>1729.7950439453125</c:v>
                </c:pt>
                <c:pt idx="28">
                  <c:v>1660.21044921875</c:v>
                </c:pt>
                <c:pt idx="29">
                  <c:v>1677.4542236328125</c:v>
                </c:pt>
                <c:pt idx="30">
                  <c:v>1797.078369140625</c:v>
                </c:pt>
                <c:pt idx="31">
                  <c:v>1817.2342529296875</c:v>
                </c:pt>
                <c:pt idx="32">
                  <c:v>1902.560302734375</c:v>
                </c:pt>
                <c:pt idx="33">
                  <c:v>1909.4893798828125</c:v>
                </c:pt>
                <c:pt idx="34">
                  <c:v>1963.511474609375</c:v>
                </c:pt>
                <c:pt idx="35">
                  <c:v>2109.92626953125</c:v>
                </c:pt>
                <c:pt idx="36">
                  <c:v>2266.697021484375</c:v>
                </c:pt>
                <c:pt idx="37">
                  <c:v>2330.790771484375</c:v>
                </c:pt>
                <c:pt idx="38">
                  <c:v>2347.0703125</c:v>
                </c:pt>
                <c:pt idx="39">
                  <c:v>2381.94580078125</c:v>
                </c:pt>
                <c:pt idx="40">
                  <c:v>2235.50048828125</c:v>
                </c:pt>
                <c:pt idx="41">
                  <c:v>2317.213623046875</c:v>
                </c:pt>
                <c:pt idx="42">
                  <c:v>2248.631103515625</c:v>
                </c:pt>
                <c:pt idx="43">
                  <c:v>2172.688720703125</c:v>
                </c:pt>
                <c:pt idx="44">
                  <c:v>2331.4970703125</c:v>
                </c:pt>
                <c:pt idx="45">
                  <c:v>2505.87158203125</c:v>
                </c:pt>
                <c:pt idx="46">
                  <c:v>2740.705322265625</c:v>
                </c:pt>
                <c:pt idx="47">
                  <c:v>3136.50439453125</c:v>
                </c:pt>
                <c:pt idx="48">
                  <c:v>3122.27099609375</c:v>
                </c:pt>
                <c:pt idx="49">
                  <c:v>3067.39697265625</c:v>
                </c:pt>
                <c:pt idx="50">
                  <c:v>3203.524658203125</c:v>
                </c:pt>
                <c:pt idx="51">
                  <c:v>3245.5234375</c:v>
                </c:pt>
                <c:pt idx="52">
                  <c:v>3495.114990234375</c:v>
                </c:pt>
                <c:pt idx="53">
                  <c:v>3617.929931640625</c:v>
                </c:pt>
                <c:pt idx="54">
                  <c:v>3849.8408203125</c:v>
                </c:pt>
                <c:pt idx="55">
                  <c:v>3947.09375</c:v>
                </c:pt>
                <c:pt idx="56">
                  <c:v>3907.060302734375</c:v>
                </c:pt>
                <c:pt idx="57">
                  <c:v>3882.4853515625</c:v>
                </c:pt>
                <c:pt idx="58">
                  <c:v>3667.408203125</c:v>
                </c:pt>
                <c:pt idx="59">
                  <c:v>3855.847900390625</c:v>
                </c:pt>
                <c:pt idx="60">
                  <c:v>3705.94921875</c:v>
                </c:pt>
                <c:pt idx="61">
                  <c:v>3683.255615234375</c:v>
                </c:pt>
                <c:pt idx="62">
                  <c:v>3612.779296875</c:v>
                </c:pt>
                <c:pt idx="63">
                  <c:v>3963.2431640625</c:v>
                </c:pt>
                <c:pt idx="64">
                  <c:v>4080.230712890625</c:v>
                </c:pt>
                <c:pt idx="65">
                  <c:v>4025.593505859375</c:v>
                </c:pt>
                <c:pt idx="66">
                  <c:v>4065.90625</c:v>
                </c:pt>
                <c:pt idx="67">
                  <c:v>4015.61572265625</c:v>
                </c:pt>
                <c:pt idx="68">
                  <c:v>3694.003662109375</c:v>
                </c:pt>
                <c:pt idx="69">
                  <c:v>3783.775390625</c:v>
                </c:pt>
                <c:pt idx="70">
                  <c:v>3527.71923828125</c:v>
                </c:pt>
                <c:pt idx="71">
                  <c:v>3420.0751953125</c:v>
                </c:pt>
                <c:pt idx="72">
                  <c:v>3694.729736328125</c:v>
                </c:pt>
                <c:pt idx="73">
                  <c:v>3879.53369140625</c:v>
                </c:pt>
                <c:pt idx="74">
                  <c:v>3769.660888671875</c:v>
                </c:pt>
                <c:pt idx="75">
                  <c:v>3695.040283203125</c:v>
                </c:pt>
                <c:pt idx="76">
                  <c:v>3796.82080078125</c:v>
                </c:pt>
                <c:pt idx="77">
                  <c:v>3866.9296875</c:v>
                </c:pt>
                <c:pt idx="78">
                  <c:v>3959.362060546875</c:v>
                </c:pt>
                <c:pt idx="79">
                  <c:v>4418.33447265625</c:v>
                </c:pt>
                <c:pt idx="80">
                  <c:v>4558.47607421875</c:v>
                </c:pt>
                <c:pt idx="81">
                  <c:v>4986.10791015625</c:v>
                </c:pt>
                <c:pt idx="82">
                  <c:v>4982.6357421875</c:v>
                </c:pt>
                <c:pt idx="83">
                  <c:v>5010.2890625</c:v>
                </c:pt>
                <c:pt idx="84">
                  <c:v>4899.5048828125</c:v>
                </c:pt>
                <c:pt idx="85">
                  <c:v>4806.111328125</c:v>
                </c:pt>
                <c:pt idx="86">
                  <c:v>4922.46435546875</c:v>
                </c:pt>
                <c:pt idx="87">
                  <c:v>5187.080078125</c:v>
                </c:pt>
                <c:pt idx="88">
                  <c:v>5275.5634765625</c:v>
                </c:pt>
                <c:pt idx="89">
                  <c:v>5154.79150390625</c:v>
                </c:pt>
                <c:pt idx="90">
                  <c:v>5591.13916015625</c:v>
                </c:pt>
                <c:pt idx="91">
                  <c:v>5578.8095703125</c:v>
                </c:pt>
                <c:pt idx="92">
                  <c:v>5786.1875</c:v>
                </c:pt>
                <c:pt idx="93">
                  <c:v>5286.85400390625</c:v>
                </c:pt>
                <c:pt idx="94">
                  <c:v>5030.470703125</c:v>
                </c:pt>
                <c:pt idx="95">
                  <c:v>5489.44970703125</c:v>
                </c:pt>
                <c:pt idx="96">
                  <c:v>5344.03662109375</c:v>
                </c:pt>
                <c:pt idx="97">
                  <c:v>5540.529296875</c:v>
                </c:pt>
                <c:pt idx="98">
                  <c:v>5987.54150390625</c:v>
                </c:pt>
                <c:pt idx="99">
                  <c:v>6236.1025390625</c:v>
                </c:pt>
                <c:pt idx="100">
                  <c:v>6326.39453125</c:v>
                </c:pt>
                <c:pt idx="101">
                  <c:v>6643.93017578125</c:v>
                </c:pt>
                <c:pt idx="102">
                  <c:v>6918.3046875</c:v>
                </c:pt>
                <c:pt idx="103">
                  <c:v>7089.4033203125</c:v>
                </c:pt>
                <c:pt idx="104">
                  <c:v>6848.70751953125</c:v>
                </c:pt>
                <c:pt idx="105">
                  <c:v>7458.03466796875</c:v>
                </c:pt>
                <c:pt idx="106">
                  <c:v>7649.41943359375</c:v>
                </c:pt>
                <c:pt idx="107">
                  <c:v>7848.5263671875</c:v>
                </c:pt>
                <c:pt idx="108">
                  <c:v>7004.634765625</c:v>
                </c:pt>
                <c:pt idx="109">
                  <c:v>7314.62353515625</c:v>
                </c:pt>
                <c:pt idx="110">
                  <c:v>7602.19580078125</c:v>
                </c:pt>
                <c:pt idx="111">
                  <c:v>7221.14794921875</c:v>
                </c:pt>
                <c:pt idx="112">
                  <c:v>7477.6337890625</c:v>
                </c:pt>
                <c:pt idx="113">
                  <c:v>7573.939453125</c:v>
                </c:pt>
                <c:pt idx="114">
                  <c:v>6841.10107421875</c:v>
                </c:pt>
                <c:pt idx="115">
                  <c:v>6927.44775390625</c:v>
                </c:pt>
                <c:pt idx="116">
                  <c:v>7983.03857421875</c:v>
                </c:pt>
                <c:pt idx="117">
                  <c:v>7897.66162109375</c:v>
                </c:pt>
                <c:pt idx="118">
                  <c:v>8397.740234375</c:v>
                </c:pt>
                <c:pt idx="119">
                  <c:v>7514.9873046875</c:v>
                </c:pt>
                <c:pt idx="120">
                  <c:v>7189.2802734375</c:v>
                </c:pt>
                <c:pt idx="121">
                  <c:v>6782.81591796875</c:v>
                </c:pt>
                <c:pt idx="122">
                  <c:v>7078.21435546875</c:v>
                </c:pt>
                <c:pt idx="123">
                  <c:v>7804.8720703125</c:v>
                </c:pt>
                <c:pt idx="124">
                  <c:v>7730.5302734375</c:v>
                </c:pt>
                <c:pt idx="125">
                  <c:v>7753.26220703125</c:v>
                </c:pt>
                <c:pt idx="126">
                  <c:v>8037.97802734375</c:v>
                </c:pt>
                <c:pt idx="127">
                  <c:v>7946.1181640625</c:v>
                </c:pt>
                <c:pt idx="128">
                  <c:v>7943.5703125</c:v>
                </c:pt>
                <c:pt idx="129">
                  <c:v>8145.533203125</c:v>
                </c:pt>
                <c:pt idx="130">
                  <c:v>7279.22998046875</c:v>
                </c:pt>
                <c:pt idx="131">
                  <c:v>6569.33935546875</c:v>
                </c:pt>
                <c:pt idx="132">
                  <c:v>5695.2490234375</c:v>
                </c:pt>
                <c:pt idx="133">
                  <c:v>5647.05810546875</c:v>
                </c:pt>
                <c:pt idx="134">
                  <c:v>6230.1142578125</c:v>
                </c:pt>
                <c:pt idx="135">
                  <c:v>6740.3515625</c:v>
                </c:pt>
                <c:pt idx="136">
                  <c:v>7485.5673828125</c:v>
                </c:pt>
                <c:pt idx="137">
                  <c:v>7706.0634765625</c:v>
                </c:pt>
                <c:pt idx="138">
                  <c:v>7454.0986328125</c:v>
                </c:pt>
                <c:pt idx="139">
                  <c:v>7872.041015625</c:v>
                </c:pt>
                <c:pt idx="140">
                  <c:v>8473.962890625</c:v>
                </c:pt>
                <c:pt idx="141">
                  <c:v>9733.3505859375</c:v>
                </c:pt>
                <c:pt idx="142">
                  <c:v>11310.9365234375</c:v>
                </c:pt>
                <c:pt idx="143">
                  <c:v>12656.7177734375</c:v>
                </c:pt>
                <c:pt idx="144">
                  <c:v>13287.5673828125</c:v>
                </c:pt>
                <c:pt idx="145">
                  <c:v>12750.5458984375</c:v>
                </c:pt>
                <c:pt idx="146">
                  <c:v>11248.150390625</c:v>
                </c:pt>
                <c:pt idx="147">
                  <c:v>11019.794921875</c:v>
                </c:pt>
                <c:pt idx="148">
                  <c:v>11200.0849609375</c:v>
                </c:pt>
                <c:pt idx="149">
                  <c:v>11087.4345703125</c:v>
                </c:pt>
                <c:pt idx="150">
                  <c:v>11853.44921875</c:v>
                </c:pt>
                <c:pt idx="151">
                  <c:v>12544.1123046875</c:v>
                </c:pt>
                <c:pt idx="152">
                  <c:v>12794.9033203125</c:v>
                </c:pt>
                <c:pt idx="153">
                  <c:v>13119.1689453125</c:v>
                </c:pt>
                <c:pt idx="154">
                  <c:v>12940.640625</c:v>
                </c:pt>
                <c:pt idx="155">
                  <c:v>13578.9052734375</c:v>
                </c:pt>
                <c:pt idx="156">
                  <c:v>13638.3603515625</c:v>
                </c:pt>
                <c:pt idx="157">
                  <c:v>13628.560546875</c:v>
                </c:pt>
                <c:pt idx="158">
                  <c:v>13381.341796875</c:v>
                </c:pt>
                <c:pt idx="159">
                  <c:v>14055.181640625</c:v>
                </c:pt>
                <c:pt idx="160">
                  <c:v>14177.0888671875</c:v>
                </c:pt>
                <c:pt idx="161">
                  <c:v>14312.703125</c:v>
                </c:pt>
                <c:pt idx="162">
                  <c:v>14924.19921875</c:v>
                </c:pt>
                <c:pt idx="163">
                  <c:v>15381.341796875</c:v>
                </c:pt>
                <c:pt idx="164">
                  <c:v>16072.0810546875</c:v>
                </c:pt>
                <c:pt idx="165">
                  <c:v>16856.5390625</c:v>
                </c:pt>
                <c:pt idx="166">
                  <c:v>17612.998046875</c:v>
                </c:pt>
                <c:pt idx="167">
                  <c:v>17846.9453125</c:v>
                </c:pt>
                <c:pt idx="168">
                  <c:v>18411.84375</c:v>
                </c:pt>
                <c:pt idx="169">
                  <c:v>18709.19140625</c:v>
                </c:pt>
                <c:pt idx="170">
                  <c:v>18579.76171875</c:v>
                </c:pt>
                <c:pt idx="171">
                  <c:v>19001.8046875</c:v>
                </c:pt>
                <c:pt idx="172">
                  <c:v>19748.484375</c:v>
                </c:pt>
                <c:pt idx="173">
                  <c:v>20503.1484375</c:v>
                </c:pt>
                <c:pt idx="174">
                  <c:v>20136.017578125</c:v>
                </c:pt>
                <c:pt idx="175">
                  <c:v>19962.806640625</c:v>
                </c:pt>
                <c:pt idx="176">
                  <c:v>20804.08984375</c:v>
                </c:pt>
                <c:pt idx="177">
                  <c:v>21511.30078125</c:v>
                </c:pt>
                <c:pt idx="178">
                  <c:v>22289.517578125</c:v>
                </c:pt>
                <c:pt idx="179">
                  <c:v>22624.275390625</c:v>
                </c:pt>
                <c:pt idx="180">
                  <c:v>22378.080078125</c:v>
                </c:pt>
                <c:pt idx="181">
                  <c:v>22577.40625</c:v>
                </c:pt>
                <c:pt idx="182">
                  <c:v>22035.205078125</c:v>
                </c:pt>
                <c:pt idx="183">
                  <c:v>22829.060546875</c:v>
                </c:pt>
                <c:pt idx="184">
                  <c:v>24132.779296875</c:v>
                </c:pt>
                <c:pt idx="185">
                  <c:v>24739.744140625</c:v>
                </c:pt>
                <c:pt idx="186">
                  <c:v>25292.669921875</c:v>
                </c:pt>
                <c:pt idx="187">
                  <c:v>25967.353515625</c:v>
                </c:pt>
                <c:pt idx="188">
                  <c:v>26767.25390625</c:v>
                </c:pt>
                <c:pt idx="189">
                  <c:v>27391.486328125</c:v>
                </c:pt>
                <c:pt idx="190">
                  <c:v>27498.47265625</c:v>
                </c:pt>
                <c:pt idx="191">
                  <c:v>27125.392578125</c:v>
                </c:pt>
                <c:pt idx="192">
                  <c:v>27691.005859375</c:v>
                </c:pt>
                <c:pt idx="193">
                  <c:v>28187.15234375</c:v>
                </c:pt>
                <c:pt idx="194">
                  <c:v>28990.64453125</c:v>
                </c:pt>
                <c:pt idx="195">
                  <c:v>29559.2890625</c:v>
                </c:pt>
                <c:pt idx="196">
                  <c:v>30389.61328125</c:v>
                </c:pt>
                <c:pt idx="197">
                  <c:v>31384.927734375</c:v>
                </c:pt>
                <c:pt idx="198">
                  <c:v>32430.318359375</c:v>
                </c:pt>
                <c:pt idx="199">
                  <c:v>33639</c:v>
                </c:pt>
                <c:pt idx="200">
                  <c:v>34567.08984375</c:v>
                </c:pt>
                <c:pt idx="201">
                  <c:v>34544.2421875</c:v>
                </c:pt>
                <c:pt idx="202">
                  <c:v>34935.484375</c:v>
                </c:pt>
                <c:pt idx="203">
                  <c:v>35566.7265625</c:v>
                </c:pt>
                <c:pt idx="204">
                  <c:v>36495.2578125</c:v>
                </c:pt>
                <c:pt idx="205">
                  <c:v>37310.9453125</c:v>
                </c:pt>
                <c:pt idx="206">
                  <c:v>37736.9921875</c:v>
                </c:pt>
                <c:pt idx="207">
                  <c:v>38065.75</c:v>
                </c:pt>
                <c:pt idx="208">
                  <c:v>37621.98046875</c:v>
                </c:pt>
                <c:pt idx="209">
                  <c:v>36493.34375</c:v>
                </c:pt>
                <c:pt idx="210">
                  <c:v>37293.9140625</c:v>
                </c:pt>
                <c:pt idx="211">
                  <c:v>37673.078125</c:v>
                </c:pt>
                <c:pt idx="212">
                  <c:v>38060.1328125</c:v>
                </c:pt>
                <c:pt idx="213">
                  <c:v>38501.63671875</c:v>
                </c:pt>
                <c:pt idx="214">
                  <c:v>39008.87109375</c:v>
                </c:pt>
                <c:pt idx="215">
                  <c:v>39654.32421875</c:v>
                </c:pt>
                <c:pt idx="216">
                  <c:v>39992.23828125</c:v>
                </c:pt>
                <c:pt idx="217">
                  <c:v>40714.98828125</c:v>
                </c:pt>
                <c:pt idx="218">
                  <c:v>41289.9921875</c:v>
                </c:pt>
                <c:pt idx="219">
                  <c:v>41436.56640625</c:v>
                </c:pt>
                <c:pt idx="220">
                  <c:v>40464.9921875</c:v>
                </c:pt>
                <c:pt idx="221">
                  <c:v>42227.2421875</c:v>
                </c:pt>
                <c:pt idx="222">
                  <c:v>42859.41015625</c:v>
                </c:pt>
                <c:pt idx="223">
                  <c:v>43780.015625</c:v>
                </c:pt>
                <c:pt idx="224">
                  <c:v>44455.14453125</c:v>
                </c:pt>
                <c:pt idx="225">
                  <c:v>45122.640625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AE-D34B-B4A0-93E74408F84D}"/>
            </c:ext>
          </c:extLst>
        </c:ser>
        <c:ser>
          <c:idx val="9"/>
          <c:order val="3"/>
          <c:tx>
            <c:strRef>
              <c:f>'data-F2.1.a'!$J$2</c:f>
              <c:strCache>
                <c:ptCount val="1"/>
                <c:pt idx="0">
                  <c:v>World</c:v>
                </c:pt>
              </c:strCache>
            </c:strRef>
          </c:tx>
          <c:spPr>
            <a:ln w="38100" cap="rnd">
              <a:solidFill>
                <a:sysClr val="windowText" lastClr="000000">
                  <a:lumMod val="95000"/>
                  <a:lumOff val="5000"/>
                </a:sysClr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'data-F2.1.a'!$J$3:$J$228</c:f>
              <c:numCache>
                <c:formatCode>0</c:formatCode>
                <c:ptCount val="226"/>
                <c:pt idx="0">
                  <c:v>876.30364990234375</c:v>
                </c:pt>
                <c:pt idx="1">
                  <c:v>876.8092041015625</c:v>
                </c:pt>
                <c:pt idx="2">
                  <c:v>879.483154296875</c:v>
                </c:pt>
                <c:pt idx="3">
                  <c:v>879.06268310546875</c:v>
                </c:pt>
                <c:pt idx="4">
                  <c:v>881.8458251953125</c:v>
                </c:pt>
                <c:pt idx="5">
                  <c:v>883.8282470703125</c:v>
                </c:pt>
                <c:pt idx="6">
                  <c:v>886.6334228515625</c:v>
                </c:pt>
                <c:pt idx="7">
                  <c:v>887.7271728515625</c:v>
                </c:pt>
                <c:pt idx="8">
                  <c:v>886.6849365234375</c:v>
                </c:pt>
                <c:pt idx="9">
                  <c:v>883.29107666015625</c:v>
                </c:pt>
                <c:pt idx="10">
                  <c:v>878.4293212890625</c:v>
                </c:pt>
                <c:pt idx="11">
                  <c:v>869.3265380859375</c:v>
                </c:pt>
                <c:pt idx="12">
                  <c:v>867.1165771484375</c:v>
                </c:pt>
                <c:pt idx="13">
                  <c:v>865.84735107421875</c:v>
                </c:pt>
                <c:pt idx="14">
                  <c:v>869.09796142578125</c:v>
                </c:pt>
                <c:pt idx="15">
                  <c:v>869.8319091796875</c:v>
                </c:pt>
                <c:pt idx="16">
                  <c:v>870.10546875</c:v>
                </c:pt>
                <c:pt idx="17">
                  <c:v>867.086181640625</c:v>
                </c:pt>
                <c:pt idx="18">
                  <c:v>874.0333251953125</c:v>
                </c:pt>
                <c:pt idx="19">
                  <c:v>878.796630859375</c:v>
                </c:pt>
                <c:pt idx="20">
                  <c:v>891.22064208984375</c:v>
                </c:pt>
                <c:pt idx="21">
                  <c:v>905.873779296875</c:v>
                </c:pt>
                <c:pt idx="22">
                  <c:v>906.92626953125</c:v>
                </c:pt>
                <c:pt idx="23">
                  <c:v>906.4608154296875</c:v>
                </c:pt>
                <c:pt idx="24">
                  <c:v>903.7685546875</c:v>
                </c:pt>
                <c:pt idx="25">
                  <c:v>897.212646484375</c:v>
                </c:pt>
                <c:pt idx="26">
                  <c:v>898.7880859375</c:v>
                </c:pt>
                <c:pt idx="27">
                  <c:v>895.30126953125</c:v>
                </c:pt>
                <c:pt idx="28">
                  <c:v>889.0570068359375</c:v>
                </c:pt>
                <c:pt idx="29">
                  <c:v>891.59039306640625</c:v>
                </c:pt>
                <c:pt idx="30">
                  <c:v>890.32049560546875</c:v>
                </c:pt>
                <c:pt idx="31">
                  <c:v>893.54486083984375</c:v>
                </c:pt>
                <c:pt idx="32">
                  <c:v>904.73138427734375</c:v>
                </c:pt>
                <c:pt idx="33">
                  <c:v>912.8507080078125</c:v>
                </c:pt>
                <c:pt idx="34">
                  <c:v>919.1239013671875</c:v>
                </c:pt>
                <c:pt idx="35">
                  <c:v>928.0340576171875</c:v>
                </c:pt>
                <c:pt idx="36">
                  <c:v>931.5594482421875</c:v>
                </c:pt>
                <c:pt idx="37">
                  <c:v>931.7982177734375</c:v>
                </c:pt>
                <c:pt idx="38">
                  <c:v>929.41864013671875</c:v>
                </c:pt>
                <c:pt idx="39">
                  <c:v>930.79107666015625</c:v>
                </c:pt>
                <c:pt idx="40">
                  <c:v>939.146484375</c:v>
                </c:pt>
                <c:pt idx="41">
                  <c:v>945.8675537109375</c:v>
                </c:pt>
                <c:pt idx="42">
                  <c:v>947.5142822265625</c:v>
                </c:pt>
                <c:pt idx="43">
                  <c:v>951.87420654296875</c:v>
                </c:pt>
                <c:pt idx="44">
                  <c:v>961.26312255859375</c:v>
                </c:pt>
                <c:pt idx="45">
                  <c:v>967.53424072265625</c:v>
                </c:pt>
                <c:pt idx="46">
                  <c:v>975.9864501953125</c:v>
                </c:pt>
                <c:pt idx="47">
                  <c:v>992.25665283203125</c:v>
                </c:pt>
                <c:pt idx="48">
                  <c:v>983.05059814453125</c:v>
                </c:pt>
                <c:pt idx="49">
                  <c:v>993.0609130859375</c:v>
                </c:pt>
                <c:pt idx="50">
                  <c:v>1014.06103515625</c:v>
                </c:pt>
                <c:pt idx="51">
                  <c:v>1019.1090698242188</c:v>
                </c:pt>
                <c:pt idx="52">
                  <c:v>1031.912841796875</c:v>
                </c:pt>
                <c:pt idx="53">
                  <c:v>1037.40576171875</c:v>
                </c:pt>
                <c:pt idx="54">
                  <c:v>1047.9998779296875</c:v>
                </c:pt>
                <c:pt idx="55">
                  <c:v>1055.1641845703125</c:v>
                </c:pt>
                <c:pt idx="56">
                  <c:v>1066.2393798828125</c:v>
                </c:pt>
                <c:pt idx="57">
                  <c:v>1069.835693359375</c:v>
                </c:pt>
                <c:pt idx="58">
                  <c:v>1063.1488037109375</c:v>
                </c:pt>
                <c:pt idx="59">
                  <c:v>1079.671142578125</c:v>
                </c:pt>
                <c:pt idx="60">
                  <c:v>1095.4505615234375</c:v>
                </c:pt>
                <c:pt idx="61">
                  <c:v>1100.501708984375</c:v>
                </c:pt>
                <c:pt idx="62">
                  <c:v>1104.559814453125</c:v>
                </c:pt>
                <c:pt idx="63">
                  <c:v>1144.8626708984375</c:v>
                </c:pt>
                <c:pt idx="64">
                  <c:v>1151.36474609375</c:v>
                </c:pt>
                <c:pt idx="65">
                  <c:v>1155.3780517578125</c:v>
                </c:pt>
                <c:pt idx="66">
                  <c:v>1172.5733642578125</c:v>
                </c:pt>
                <c:pt idx="67">
                  <c:v>1160.56103515625</c:v>
                </c:pt>
                <c:pt idx="68">
                  <c:v>1157.357177734375</c:v>
                </c:pt>
                <c:pt idx="69">
                  <c:v>1166.4420166015625</c:v>
                </c:pt>
                <c:pt idx="70">
                  <c:v>1183.7921142578125</c:v>
                </c:pt>
                <c:pt idx="71">
                  <c:v>1175.581787109375</c:v>
                </c:pt>
                <c:pt idx="72">
                  <c:v>1211.709716796875</c:v>
                </c:pt>
                <c:pt idx="73">
                  <c:v>1224.2791748046875</c:v>
                </c:pt>
                <c:pt idx="74">
                  <c:v>1237.43310546875</c:v>
                </c:pt>
                <c:pt idx="75">
                  <c:v>1237.12109375</c:v>
                </c:pt>
                <c:pt idx="76">
                  <c:v>1239.983154296875</c:v>
                </c:pt>
                <c:pt idx="77">
                  <c:v>1256.8458251953125</c:v>
                </c:pt>
                <c:pt idx="78">
                  <c:v>1263.2637939453125</c:v>
                </c:pt>
                <c:pt idx="79">
                  <c:v>1277.3685302734375</c:v>
                </c:pt>
                <c:pt idx="80">
                  <c:v>1287.75341796875</c:v>
                </c:pt>
                <c:pt idx="81">
                  <c:v>1344.526611328125</c:v>
                </c:pt>
                <c:pt idx="82">
                  <c:v>1352.4190673828125</c:v>
                </c:pt>
                <c:pt idx="83">
                  <c:v>1361.1239013671875</c:v>
                </c:pt>
                <c:pt idx="84">
                  <c:v>1359.633544921875</c:v>
                </c:pt>
                <c:pt idx="85">
                  <c:v>1366.090087890625</c:v>
                </c:pt>
                <c:pt idx="86">
                  <c:v>1384.0423583984375</c:v>
                </c:pt>
                <c:pt idx="87">
                  <c:v>1415.808349609375</c:v>
                </c:pt>
                <c:pt idx="88">
                  <c:v>1445.26513671875</c:v>
                </c:pt>
                <c:pt idx="89">
                  <c:v>1437.3411865234375</c:v>
                </c:pt>
                <c:pt idx="90">
                  <c:v>1491.023193359375</c:v>
                </c:pt>
                <c:pt idx="91">
                  <c:v>1481.821044921875</c:v>
                </c:pt>
                <c:pt idx="92">
                  <c:v>1506.3443603515625</c:v>
                </c:pt>
                <c:pt idx="93">
                  <c:v>1515.813720703125</c:v>
                </c:pt>
                <c:pt idx="94">
                  <c:v>1524.1236572265625</c:v>
                </c:pt>
                <c:pt idx="95">
                  <c:v>1567.1959228515625</c:v>
                </c:pt>
                <c:pt idx="96">
                  <c:v>1577.11376953125</c:v>
                </c:pt>
                <c:pt idx="97">
                  <c:v>1609.438232421875</c:v>
                </c:pt>
                <c:pt idx="98">
                  <c:v>1677.48828125</c:v>
                </c:pt>
                <c:pt idx="99">
                  <c:v>1693.310546875</c:v>
                </c:pt>
                <c:pt idx="100">
                  <c:v>1703.251220703125</c:v>
                </c:pt>
                <c:pt idx="101">
                  <c:v>1712.6285400390625</c:v>
                </c:pt>
                <c:pt idx="102">
                  <c:v>1735.6241455078125</c:v>
                </c:pt>
                <c:pt idx="103">
                  <c:v>1790.5697021484375</c:v>
                </c:pt>
                <c:pt idx="104">
                  <c:v>1783.15234375</c:v>
                </c:pt>
                <c:pt idx="105">
                  <c:v>1843.4571533203125</c:v>
                </c:pt>
                <c:pt idx="106">
                  <c:v>1869.870849609375</c:v>
                </c:pt>
                <c:pt idx="107">
                  <c:v>1900.95166015625</c:v>
                </c:pt>
                <c:pt idx="108">
                  <c:v>1843.2130126953125</c:v>
                </c:pt>
                <c:pt idx="109">
                  <c:v>1890.61962890625</c:v>
                </c:pt>
                <c:pt idx="110">
                  <c:v>1948.8243408203125</c:v>
                </c:pt>
                <c:pt idx="111">
                  <c:v>1953.16064453125</c:v>
                </c:pt>
                <c:pt idx="112">
                  <c:v>2001.4537353515625</c:v>
                </c:pt>
                <c:pt idx="113">
                  <c:v>2048.825439453125</c:v>
                </c:pt>
                <c:pt idx="114">
                  <c:v>1969.28173828125</c:v>
                </c:pt>
                <c:pt idx="115">
                  <c:v>1971.2706298828125</c:v>
                </c:pt>
                <c:pt idx="116">
                  <c:v>2077.8876953125</c:v>
                </c:pt>
                <c:pt idx="117">
                  <c:v>2049.718994140625</c:v>
                </c:pt>
                <c:pt idx="118">
                  <c:v>2019.14013671875</c:v>
                </c:pt>
                <c:pt idx="119">
                  <c:v>1948.75927734375</c:v>
                </c:pt>
                <c:pt idx="120">
                  <c:v>1975.9285888671875</c:v>
                </c:pt>
                <c:pt idx="121">
                  <c:v>1954.39013671875</c:v>
                </c:pt>
                <c:pt idx="122">
                  <c:v>2040.642822265625</c:v>
                </c:pt>
                <c:pt idx="123">
                  <c:v>2114.548095703125</c:v>
                </c:pt>
                <c:pt idx="124">
                  <c:v>2138</c:v>
                </c:pt>
                <c:pt idx="125">
                  <c:v>2210.287353515625</c:v>
                </c:pt>
                <c:pt idx="126">
                  <c:v>2246.865234375</c:v>
                </c:pt>
                <c:pt idx="127">
                  <c:v>2250.38330078125</c:v>
                </c:pt>
                <c:pt idx="128">
                  <c:v>2335.804443359375</c:v>
                </c:pt>
                <c:pt idx="129">
                  <c:v>2346.28173828125</c:v>
                </c:pt>
                <c:pt idx="130">
                  <c:v>2235.82666015625</c:v>
                </c:pt>
                <c:pt idx="131">
                  <c:v>2141.012451171875</c:v>
                </c:pt>
                <c:pt idx="132">
                  <c:v>2061.6337890625</c:v>
                </c:pt>
                <c:pt idx="133">
                  <c:v>2049.056640625</c:v>
                </c:pt>
                <c:pt idx="134">
                  <c:v>2160.990478515625</c:v>
                </c:pt>
                <c:pt idx="135">
                  <c:v>2274.320556640625</c:v>
                </c:pt>
                <c:pt idx="136">
                  <c:v>2364.8740234375</c:v>
                </c:pt>
                <c:pt idx="137">
                  <c:v>2459.489013671875</c:v>
                </c:pt>
                <c:pt idx="138">
                  <c:v>2446.190673828125</c:v>
                </c:pt>
                <c:pt idx="139">
                  <c:v>2544.946044921875</c:v>
                </c:pt>
                <c:pt idx="140">
                  <c:v>2550.876220703125</c:v>
                </c:pt>
                <c:pt idx="141">
                  <c:v>2639.65380859375</c:v>
                </c:pt>
                <c:pt idx="142">
                  <c:v>2821.14013671875</c:v>
                </c:pt>
                <c:pt idx="143">
                  <c:v>2917.096435546875</c:v>
                </c:pt>
                <c:pt idx="144">
                  <c:v>2881.8447265625</c:v>
                </c:pt>
                <c:pt idx="145">
                  <c:v>2625.43212890625</c:v>
                </c:pt>
                <c:pt idx="146">
                  <c:v>2584.15185546875</c:v>
                </c:pt>
                <c:pt idx="147">
                  <c:v>2625.093505859375</c:v>
                </c:pt>
                <c:pt idx="148">
                  <c:v>2746.59765625</c:v>
                </c:pt>
                <c:pt idx="149">
                  <c:v>2810.340087890625</c:v>
                </c:pt>
                <c:pt idx="150">
                  <c:v>2965.247802734375</c:v>
                </c:pt>
                <c:pt idx="151">
                  <c:v>3122.117919921875</c:v>
                </c:pt>
                <c:pt idx="152">
                  <c:v>3197.26416015625</c:v>
                </c:pt>
                <c:pt idx="153">
                  <c:v>3350.329345703125</c:v>
                </c:pt>
                <c:pt idx="154">
                  <c:v>3368.235595703125</c:v>
                </c:pt>
                <c:pt idx="155">
                  <c:v>3534.835693359375</c:v>
                </c:pt>
                <c:pt idx="156">
                  <c:v>3672.533935546875</c:v>
                </c:pt>
                <c:pt idx="157">
                  <c:v>3740.046630859375</c:v>
                </c:pt>
                <c:pt idx="158">
                  <c:v>3770.077880859375</c:v>
                </c:pt>
                <c:pt idx="159">
                  <c:v>3878.51708984375</c:v>
                </c:pt>
                <c:pt idx="160">
                  <c:v>4034.9521484375</c:v>
                </c:pt>
                <c:pt idx="161">
                  <c:v>4097.22314453125</c:v>
                </c:pt>
                <c:pt idx="162">
                  <c:v>4239.94287109375</c:v>
                </c:pt>
                <c:pt idx="163">
                  <c:v>4361.52978515625</c:v>
                </c:pt>
                <c:pt idx="164">
                  <c:v>4556.40576171875</c:v>
                </c:pt>
                <c:pt idx="165">
                  <c:v>4701.232421875</c:v>
                </c:pt>
                <c:pt idx="166">
                  <c:v>4842.05126953125</c:v>
                </c:pt>
                <c:pt idx="167">
                  <c:v>4924.26904296875</c:v>
                </c:pt>
                <c:pt idx="168">
                  <c:v>5110.17333984375</c:v>
                </c:pt>
                <c:pt idx="169">
                  <c:v>5300.1181640625</c:v>
                </c:pt>
                <c:pt idx="170">
                  <c:v>5512.30810546875</c:v>
                </c:pt>
                <c:pt idx="171">
                  <c:v>5646.228515625</c:v>
                </c:pt>
                <c:pt idx="172">
                  <c:v>5838.15380859375</c:v>
                </c:pt>
                <c:pt idx="173">
                  <c:v>6077.544921875</c:v>
                </c:pt>
                <c:pt idx="174">
                  <c:v>6170.8779296875</c:v>
                </c:pt>
                <c:pt idx="175">
                  <c:v>6167.8203125</c:v>
                </c:pt>
                <c:pt idx="176">
                  <c:v>6357.63525390625</c:v>
                </c:pt>
                <c:pt idx="177">
                  <c:v>6506.93994140625</c:v>
                </c:pt>
                <c:pt idx="178">
                  <c:v>6639.4794921875</c:v>
                </c:pt>
                <c:pt idx="179">
                  <c:v>6743.3203125</c:v>
                </c:pt>
                <c:pt idx="180">
                  <c:v>6743.26806640625</c:v>
                </c:pt>
                <c:pt idx="181">
                  <c:v>6706.86865234375</c:v>
                </c:pt>
                <c:pt idx="182">
                  <c:v>6611.05712890625</c:v>
                </c:pt>
                <c:pt idx="183">
                  <c:v>6677.6416015625</c:v>
                </c:pt>
                <c:pt idx="184">
                  <c:v>6826.5791015625</c:v>
                </c:pt>
                <c:pt idx="185">
                  <c:v>6905.82275390625</c:v>
                </c:pt>
                <c:pt idx="186">
                  <c:v>7009.20556640625</c:v>
                </c:pt>
                <c:pt idx="187">
                  <c:v>7125.49072265625</c:v>
                </c:pt>
                <c:pt idx="188">
                  <c:v>7280.95654296875</c:v>
                </c:pt>
                <c:pt idx="189">
                  <c:v>7378.05712890625</c:v>
                </c:pt>
                <c:pt idx="190">
                  <c:v>7447.8369140625</c:v>
                </c:pt>
                <c:pt idx="191">
                  <c:v>7367.4287109375</c:v>
                </c:pt>
                <c:pt idx="192">
                  <c:v>7351.8095703125</c:v>
                </c:pt>
                <c:pt idx="193">
                  <c:v>7379.517578125</c:v>
                </c:pt>
                <c:pt idx="194">
                  <c:v>7482.37060546875</c:v>
                </c:pt>
                <c:pt idx="195">
                  <c:v>7658.97705078125</c:v>
                </c:pt>
                <c:pt idx="196">
                  <c:v>7807.296875</c:v>
                </c:pt>
                <c:pt idx="197">
                  <c:v>7970.02197265625</c:v>
                </c:pt>
                <c:pt idx="198">
                  <c:v>8005.86962890625</c:v>
                </c:pt>
                <c:pt idx="199">
                  <c:v>8166.32763671875</c:v>
                </c:pt>
                <c:pt idx="200">
                  <c:v>8418.470703125</c:v>
                </c:pt>
                <c:pt idx="201">
                  <c:v>8496.349609375</c:v>
                </c:pt>
                <c:pt idx="202">
                  <c:v>8631.2880859375</c:v>
                </c:pt>
                <c:pt idx="203">
                  <c:v>8848.841796875</c:v>
                </c:pt>
                <c:pt idx="204">
                  <c:v>9199.5546875</c:v>
                </c:pt>
                <c:pt idx="205">
                  <c:v>9493.9970703125</c:v>
                </c:pt>
                <c:pt idx="206">
                  <c:v>9879.044921875</c:v>
                </c:pt>
                <c:pt idx="207">
                  <c:v>10243.3037109375</c:v>
                </c:pt>
                <c:pt idx="208">
                  <c:v>10332.7763671875</c:v>
                </c:pt>
                <c:pt idx="209">
                  <c:v>10133.9619140625</c:v>
                </c:pt>
                <c:pt idx="210">
                  <c:v>10520.0625</c:v>
                </c:pt>
                <c:pt idx="211">
                  <c:v>10786.8271484375</c:v>
                </c:pt>
                <c:pt idx="212">
                  <c:v>10978.5771484375</c:v>
                </c:pt>
                <c:pt idx="213">
                  <c:v>11199.130859375</c:v>
                </c:pt>
                <c:pt idx="214">
                  <c:v>11421.19921875</c:v>
                </c:pt>
                <c:pt idx="215">
                  <c:v>11660.484375</c:v>
                </c:pt>
                <c:pt idx="216">
                  <c:v>11857.24609375</c:v>
                </c:pt>
                <c:pt idx="217">
                  <c:v>12148.30859375</c:v>
                </c:pt>
                <c:pt idx="218">
                  <c:v>12418.140625</c:v>
                </c:pt>
                <c:pt idx="219">
                  <c:v>12505.2431640625</c:v>
                </c:pt>
                <c:pt idx="220">
                  <c:v>12124.478515625</c:v>
                </c:pt>
                <c:pt idx="221">
                  <c:v>12724.0791015625</c:v>
                </c:pt>
                <c:pt idx="222">
                  <c:v>13054.2626953125</c:v>
                </c:pt>
                <c:pt idx="223">
                  <c:v>13424.392578125</c:v>
                </c:pt>
                <c:pt idx="224">
                  <c:v>13718.8994140625</c:v>
                </c:pt>
                <c:pt idx="225">
                  <c:v>14031.12109375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3AE-D34B-B4A0-93E74408F84D}"/>
            </c:ext>
          </c:extLst>
        </c:ser>
        <c:ser>
          <c:idx val="8"/>
          <c:order val="4"/>
          <c:tx>
            <c:strRef>
              <c:f>'data-F2.1.a'!$I$2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ln w="38100" cap="rnd">
              <a:solidFill>
                <a:srgbClr val="EE7DB1"/>
              </a:solidFill>
              <a:round/>
            </a:ln>
            <a:effectLst/>
          </c:spPr>
          <c:marker>
            <c:symbol val="none"/>
          </c:marker>
          <c:cat>
            <c:numRef>
              <c:f>'data-F2.1.a'!$A$3:$A$228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'data-F2.1.a'!$I$3:$I$228</c:f>
              <c:numCache>
                <c:formatCode>0</c:formatCode>
                <c:ptCount val="226"/>
                <c:pt idx="0">
                  <c:v>849.0816650390625</c:v>
                </c:pt>
                <c:pt idx="1">
                  <c:v>847.99884033203125</c:v>
                </c:pt>
                <c:pt idx="2">
                  <c:v>843.80499267578125</c:v>
                </c:pt>
                <c:pt idx="3">
                  <c:v>839.79833984375</c:v>
                </c:pt>
                <c:pt idx="4">
                  <c:v>836.4337158203125</c:v>
                </c:pt>
                <c:pt idx="5">
                  <c:v>832.191162109375</c:v>
                </c:pt>
                <c:pt idx="6">
                  <c:v>828.93170166015625</c:v>
                </c:pt>
                <c:pt idx="7">
                  <c:v>825.58203125</c:v>
                </c:pt>
                <c:pt idx="8">
                  <c:v>822.26715087890625</c:v>
                </c:pt>
                <c:pt idx="9">
                  <c:v>819.15216064453125</c:v>
                </c:pt>
                <c:pt idx="10">
                  <c:v>815.69415283203125</c:v>
                </c:pt>
                <c:pt idx="11">
                  <c:v>812.00079345703125</c:v>
                </c:pt>
                <c:pt idx="12">
                  <c:v>808.61431884765625</c:v>
                </c:pt>
                <c:pt idx="13">
                  <c:v>805.49090576171875</c:v>
                </c:pt>
                <c:pt idx="14">
                  <c:v>802.08441162109375</c:v>
                </c:pt>
                <c:pt idx="15">
                  <c:v>798.88311767578125</c:v>
                </c:pt>
                <c:pt idx="16">
                  <c:v>799.63818359375</c:v>
                </c:pt>
                <c:pt idx="17">
                  <c:v>795.7779541015625</c:v>
                </c:pt>
                <c:pt idx="18">
                  <c:v>791.59771728515625</c:v>
                </c:pt>
                <c:pt idx="19">
                  <c:v>788.6318359375</c:v>
                </c:pt>
                <c:pt idx="20">
                  <c:v>784.96282958984375</c:v>
                </c:pt>
                <c:pt idx="21">
                  <c:v>782.59820556640625</c:v>
                </c:pt>
                <c:pt idx="22">
                  <c:v>782.04583740234375</c:v>
                </c:pt>
                <c:pt idx="23">
                  <c:v>781.7572021484375</c:v>
                </c:pt>
                <c:pt idx="24">
                  <c:v>778.916015625</c:v>
                </c:pt>
                <c:pt idx="25">
                  <c:v>779.8641357421875</c:v>
                </c:pt>
                <c:pt idx="26">
                  <c:v>782.970947265625</c:v>
                </c:pt>
                <c:pt idx="27">
                  <c:v>783.32916259765625</c:v>
                </c:pt>
                <c:pt idx="28">
                  <c:v>782.37286376953125</c:v>
                </c:pt>
                <c:pt idx="29">
                  <c:v>780.86212158203125</c:v>
                </c:pt>
                <c:pt idx="30">
                  <c:v>780.2840576171875</c:v>
                </c:pt>
                <c:pt idx="31">
                  <c:v>779.72076416015625</c:v>
                </c:pt>
                <c:pt idx="32">
                  <c:v>779.080078125</c:v>
                </c:pt>
                <c:pt idx="33">
                  <c:v>779.9713134765625</c:v>
                </c:pt>
                <c:pt idx="34">
                  <c:v>780.8800048828125</c:v>
                </c:pt>
                <c:pt idx="35">
                  <c:v>777.51739501953125</c:v>
                </c:pt>
                <c:pt idx="36">
                  <c:v>775.57843017578125</c:v>
                </c:pt>
                <c:pt idx="37">
                  <c:v>777.77288818359375</c:v>
                </c:pt>
                <c:pt idx="38">
                  <c:v>777.0576171875</c:v>
                </c:pt>
                <c:pt idx="39">
                  <c:v>775.51812744140625</c:v>
                </c:pt>
                <c:pt idx="40">
                  <c:v>777.90716552734375</c:v>
                </c:pt>
                <c:pt idx="41">
                  <c:v>776.9365234375</c:v>
                </c:pt>
                <c:pt idx="42">
                  <c:v>776.64056396484375</c:v>
                </c:pt>
                <c:pt idx="43">
                  <c:v>774.988525390625</c:v>
                </c:pt>
                <c:pt idx="44">
                  <c:v>772.38067626953125</c:v>
                </c:pt>
                <c:pt idx="45">
                  <c:v>768.359375</c:v>
                </c:pt>
                <c:pt idx="46">
                  <c:v>766.35675048828125</c:v>
                </c:pt>
                <c:pt idx="47">
                  <c:v>765.32000732421875</c:v>
                </c:pt>
                <c:pt idx="48">
                  <c:v>767.84283447265625</c:v>
                </c:pt>
                <c:pt idx="49">
                  <c:v>765.2996826171875</c:v>
                </c:pt>
                <c:pt idx="50">
                  <c:v>762.9473876953125</c:v>
                </c:pt>
                <c:pt idx="51">
                  <c:v>762.25164794921875</c:v>
                </c:pt>
                <c:pt idx="52">
                  <c:v>757.07952880859375</c:v>
                </c:pt>
                <c:pt idx="53">
                  <c:v>754.59051513671875</c:v>
                </c:pt>
                <c:pt idx="54">
                  <c:v>748.88824462890625</c:v>
                </c:pt>
                <c:pt idx="55">
                  <c:v>747.5345458984375</c:v>
                </c:pt>
                <c:pt idx="56">
                  <c:v>747.28057861328125</c:v>
                </c:pt>
                <c:pt idx="57">
                  <c:v>739.52880859375</c:v>
                </c:pt>
                <c:pt idx="58">
                  <c:v>739.68890380859375</c:v>
                </c:pt>
                <c:pt idx="59">
                  <c:v>736.009033203125</c:v>
                </c:pt>
                <c:pt idx="60">
                  <c:v>730.0267333984375</c:v>
                </c:pt>
                <c:pt idx="61">
                  <c:v>726.18634033203125</c:v>
                </c:pt>
                <c:pt idx="62">
                  <c:v>717.97760009765625</c:v>
                </c:pt>
                <c:pt idx="63">
                  <c:v>713.31121826171875</c:v>
                </c:pt>
                <c:pt idx="64">
                  <c:v>707.26556396484375</c:v>
                </c:pt>
                <c:pt idx="65">
                  <c:v>706.345947265625</c:v>
                </c:pt>
                <c:pt idx="66">
                  <c:v>704.27227783203125</c:v>
                </c:pt>
                <c:pt idx="67">
                  <c:v>704.33544921875</c:v>
                </c:pt>
                <c:pt idx="68">
                  <c:v>699.084228515625</c:v>
                </c:pt>
                <c:pt idx="69">
                  <c:v>693.00982666015625</c:v>
                </c:pt>
                <c:pt idx="70">
                  <c:v>691.498779296875</c:v>
                </c:pt>
                <c:pt idx="71">
                  <c:v>693.38909912109375</c:v>
                </c:pt>
                <c:pt idx="72">
                  <c:v>696.068603515625</c:v>
                </c:pt>
                <c:pt idx="73">
                  <c:v>697.11175537109375</c:v>
                </c:pt>
                <c:pt idx="74">
                  <c:v>697.78515625</c:v>
                </c:pt>
                <c:pt idx="75">
                  <c:v>701.3719482421875</c:v>
                </c:pt>
                <c:pt idx="76">
                  <c:v>703.96630859375</c:v>
                </c:pt>
                <c:pt idx="77">
                  <c:v>707.7550048828125</c:v>
                </c:pt>
                <c:pt idx="78">
                  <c:v>711.5955810546875</c:v>
                </c:pt>
                <c:pt idx="79">
                  <c:v>713.0054931640625</c:v>
                </c:pt>
                <c:pt idx="80">
                  <c:v>728.77001953125</c:v>
                </c:pt>
                <c:pt idx="81">
                  <c:v>734.6517333984375</c:v>
                </c:pt>
                <c:pt idx="82">
                  <c:v>733.28997802734375</c:v>
                </c:pt>
                <c:pt idx="83">
                  <c:v>734.092041015625</c:v>
                </c:pt>
                <c:pt idx="84">
                  <c:v>740.86138916015625</c:v>
                </c:pt>
                <c:pt idx="85">
                  <c:v>754.35809326171875</c:v>
                </c:pt>
                <c:pt idx="86">
                  <c:v>739.482177734375</c:v>
                </c:pt>
                <c:pt idx="87">
                  <c:v>759.87713623046875</c:v>
                </c:pt>
                <c:pt idx="88">
                  <c:v>761.83758544921875</c:v>
                </c:pt>
                <c:pt idx="89">
                  <c:v>746.84088134765625</c:v>
                </c:pt>
                <c:pt idx="90">
                  <c:v>766.06146240234375</c:v>
                </c:pt>
                <c:pt idx="91">
                  <c:v>724.2362060546875</c:v>
                </c:pt>
                <c:pt idx="92">
                  <c:v>761.5989990234375</c:v>
                </c:pt>
                <c:pt idx="93">
                  <c:v>777.7314453125</c:v>
                </c:pt>
                <c:pt idx="94">
                  <c:v>784.51123046875</c:v>
                </c:pt>
                <c:pt idx="95">
                  <c:v>774.21160888671875</c:v>
                </c:pt>
                <c:pt idx="96">
                  <c:v>739.59722900390625</c:v>
                </c:pt>
                <c:pt idx="97">
                  <c:v>817.84979248046875</c:v>
                </c:pt>
                <c:pt idx="98">
                  <c:v>819.17108154296875</c:v>
                </c:pt>
                <c:pt idx="99">
                  <c:v>784.86529541015625</c:v>
                </c:pt>
                <c:pt idx="100">
                  <c:v>804.819091796875</c:v>
                </c:pt>
                <c:pt idx="101">
                  <c:v>806.31097412109375</c:v>
                </c:pt>
                <c:pt idx="102">
                  <c:v>807.94317626953125</c:v>
                </c:pt>
                <c:pt idx="103">
                  <c:v>925.9827880859375</c:v>
                </c:pt>
                <c:pt idx="104">
                  <c:v>894.5318603515625</c:v>
                </c:pt>
                <c:pt idx="105">
                  <c:v>943.18634033203125</c:v>
                </c:pt>
                <c:pt idx="106">
                  <c:v>910.1644287109375</c:v>
                </c:pt>
                <c:pt idx="107">
                  <c:v>867.2877197265625</c:v>
                </c:pt>
                <c:pt idx="108">
                  <c:v>882.40301513671875</c:v>
                </c:pt>
                <c:pt idx="109">
                  <c:v>860.19793701171875</c:v>
                </c:pt>
                <c:pt idx="110">
                  <c:v>987.3348388671875</c:v>
                </c:pt>
                <c:pt idx="111">
                  <c:v>988.8018798828125</c:v>
                </c:pt>
                <c:pt idx="112">
                  <c:v>924.68426513671875</c:v>
                </c:pt>
                <c:pt idx="113">
                  <c:v>969.171142578125</c:v>
                </c:pt>
                <c:pt idx="114">
                  <c:v>981.4068603515625</c:v>
                </c:pt>
                <c:pt idx="115">
                  <c:v>943.90399169921875</c:v>
                </c:pt>
                <c:pt idx="116">
                  <c:v>949.342041015625</c:v>
                </c:pt>
                <c:pt idx="117">
                  <c:v>969.23529052734375</c:v>
                </c:pt>
                <c:pt idx="118">
                  <c:v>1002.2442016601563</c:v>
                </c:pt>
                <c:pt idx="119">
                  <c:v>932.844970703125</c:v>
                </c:pt>
                <c:pt idx="120">
                  <c:v>1000.189697265625</c:v>
                </c:pt>
                <c:pt idx="121">
                  <c:v>958.4599609375</c:v>
                </c:pt>
                <c:pt idx="122">
                  <c:v>975.50189208984375</c:v>
                </c:pt>
                <c:pt idx="123">
                  <c:v>990.0487060546875</c:v>
                </c:pt>
                <c:pt idx="124">
                  <c:v>955.93280029296875</c:v>
                </c:pt>
                <c:pt idx="125">
                  <c:v>1024.6201171875</c:v>
                </c:pt>
                <c:pt idx="126">
                  <c:v>1017.7132568359375</c:v>
                </c:pt>
                <c:pt idx="127">
                  <c:v>1015.2042236328125</c:v>
                </c:pt>
                <c:pt idx="128">
                  <c:v>1065.6414794921875</c:v>
                </c:pt>
                <c:pt idx="129">
                  <c:v>1062.86669921875</c:v>
                </c:pt>
                <c:pt idx="130">
                  <c:v>1035.2301025390625</c:v>
                </c:pt>
                <c:pt idx="131">
                  <c:v>1009.2160034179688</c:v>
                </c:pt>
                <c:pt idx="132">
                  <c:v>995.39544677734375</c:v>
                </c:pt>
                <c:pt idx="133">
                  <c:v>963.12030029296875</c:v>
                </c:pt>
                <c:pt idx="134">
                  <c:v>1001.252197265625</c:v>
                </c:pt>
                <c:pt idx="135">
                  <c:v>1017.2122802734375</c:v>
                </c:pt>
                <c:pt idx="136">
                  <c:v>1019.2073974609375</c:v>
                </c:pt>
                <c:pt idx="137">
                  <c:v>1051.1123046875</c:v>
                </c:pt>
                <c:pt idx="138">
                  <c:v>961.77728271484375</c:v>
                </c:pt>
                <c:pt idx="139">
                  <c:v>974.0537109375</c:v>
                </c:pt>
                <c:pt idx="140">
                  <c:v>1036.961669921875</c:v>
                </c:pt>
                <c:pt idx="141">
                  <c:v>999.9119873046875</c:v>
                </c:pt>
                <c:pt idx="142">
                  <c:v>1021.9597778320313</c:v>
                </c:pt>
                <c:pt idx="143">
                  <c:v>1039.7681884765625</c:v>
                </c:pt>
                <c:pt idx="144">
                  <c:v>1009.1359252929688</c:v>
                </c:pt>
                <c:pt idx="145">
                  <c:v>993.486328125</c:v>
                </c:pt>
                <c:pt idx="146">
                  <c:v>1007.3883666992188</c:v>
                </c:pt>
                <c:pt idx="147">
                  <c:v>977.10723876953125</c:v>
                </c:pt>
                <c:pt idx="148">
                  <c:v>989.72955322265625</c:v>
                </c:pt>
                <c:pt idx="149">
                  <c:v>991.067138671875</c:v>
                </c:pt>
                <c:pt idx="150">
                  <c:v>964.16912841796875</c:v>
                </c:pt>
                <c:pt idx="151">
                  <c:v>965.567138671875</c:v>
                </c:pt>
                <c:pt idx="152">
                  <c:v>918.45599365234375</c:v>
                </c:pt>
                <c:pt idx="153">
                  <c:v>1029.5711669921875</c:v>
                </c:pt>
                <c:pt idx="154">
                  <c:v>901.060791015625</c:v>
                </c:pt>
                <c:pt idx="155">
                  <c:v>993.883544921875</c:v>
                </c:pt>
                <c:pt idx="156">
                  <c:v>1097.2783203125</c:v>
                </c:pt>
                <c:pt idx="157">
                  <c:v>1022.4928588867188</c:v>
                </c:pt>
                <c:pt idx="158">
                  <c:v>1036.430908203125</c:v>
                </c:pt>
                <c:pt idx="159">
                  <c:v>1018.030029296875</c:v>
                </c:pt>
                <c:pt idx="160">
                  <c:v>1049.5921630859375</c:v>
                </c:pt>
                <c:pt idx="161">
                  <c:v>1069.441162109375</c:v>
                </c:pt>
                <c:pt idx="162">
                  <c:v>1079.993896484375</c:v>
                </c:pt>
                <c:pt idx="163">
                  <c:v>1101.9552001953125</c:v>
                </c:pt>
                <c:pt idx="164">
                  <c:v>1147.667236328125</c:v>
                </c:pt>
                <c:pt idx="165">
                  <c:v>1124.695068359375</c:v>
                </c:pt>
                <c:pt idx="166">
                  <c:v>1122.38916015625</c:v>
                </c:pt>
                <c:pt idx="167">
                  <c:v>1155.2860107421875</c:v>
                </c:pt>
                <c:pt idx="168">
                  <c:v>1191.7362060546875</c:v>
                </c:pt>
                <c:pt idx="169">
                  <c:v>1230.936767578125</c:v>
                </c:pt>
                <c:pt idx="170">
                  <c:v>1284.8365478515625</c:v>
                </c:pt>
                <c:pt idx="171">
                  <c:v>1286.7144775390625</c:v>
                </c:pt>
                <c:pt idx="172">
                  <c:v>1285.120849609375</c:v>
                </c:pt>
                <c:pt idx="173">
                  <c:v>1326.785888671875</c:v>
                </c:pt>
                <c:pt idx="174">
                  <c:v>1345.828369140625</c:v>
                </c:pt>
                <c:pt idx="175">
                  <c:v>1376.4560546875</c:v>
                </c:pt>
                <c:pt idx="176">
                  <c:v>1418.1417236328125</c:v>
                </c:pt>
                <c:pt idx="177">
                  <c:v>1486.627685546875</c:v>
                </c:pt>
                <c:pt idx="178">
                  <c:v>1543.8642578125</c:v>
                </c:pt>
                <c:pt idx="179">
                  <c:v>1539.318359375</c:v>
                </c:pt>
                <c:pt idx="180">
                  <c:v>1582.054443359375</c:v>
                </c:pt>
                <c:pt idx="181">
                  <c:v>1625.5579833984375</c:v>
                </c:pt>
                <c:pt idx="182">
                  <c:v>1644.9525146484375</c:v>
                </c:pt>
                <c:pt idx="183">
                  <c:v>1700.4014892578125</c:v>
                </c:pt>
                <c:pt idx="184">
                  <c:v>1727.6116943359375</c:v>
                </c:pt>
                <c:pt idx="185">
                  <c:v>1738.025146484375</c:v>
                </c:pt>
                <c:pt idx="186">
                  <c:v>1772.7763671875</c:v>
                </c:pt>
                <c:pt idx="187">
                  <c:v>1814.7608642578125</c:v>
                </c:pt>
                <c:pt idx="188">
                  <c:v>1904.3214111328125</c:v>
                </c:pt>
                <c:pt idx="189">
                  <c:v>1988.2318115234375</c:v>
                </c:pt>
                <c:pt idx="190">
                  <c:v>2069.389892578125</c:v>
                </c:pt>
                <c:pt idx="191">
                  <c:v>2114.813720703125</c:v>
                </c:pt>
                <c:pt idx="192">
                  <c:v>2181.593994140625</c:v>
                </c:pt>
                <c:pt idx="193">
                  <c:v>2257.002197265625</c:v>
                </c:pt>
                <c:pt idx="194">
                  <c:v>2361.32861328125</c:v>
                </c:pt>
                <c:pt idx="195">
                  <c:v>2486.2109375</c:v>
                </c:pt>
                <c:pt idx="196">
                  <c:v>2586.145263671875</c:v>
                </c:pt>
                <c:pt idx="197">
                  <c:v>2617.630126953125</c:v>
                </c:pt>
                <c:pt idx="198">
                  <c:v>2534.11279296875</c:v>
                </c:pt>
                <c:pt idx="199">
                  <c:v>2625.384521484375</c:v>
                </c:pt>
                <c:pt idx="200">
                  <c:v>2707.763427734375</c:v>
                </c:pt>
                <c:pt idx="201">
                  <c:v>2761.603271484375</c:v>
                </c:pt>
                <c:pt idx="202">
                  <c:v>2847.569580078125</c:v>
                </c:pt>
                <c:pt idx="203">
                  <c:v>2980.30712890625</c:v>
                </c:pt>
                <c:pt idx="204">
                  <c:v>3121.17822265625</c:v>
                </c:pt>
                <c:pt idx="205">
                  <c:v>3269.930908203125</c:v>
                </c:pt>
                <c:pt idx="206">
                  <c:v>3451.966064453125</c:v>
                </c:pt>
                <c:pt idx="207">
                  <c:v>3642.20849609375</c:v>
                </c:pt>
                <c:pt idx="208">
                  <c:v>3762.704833984375</c:v>
                </c:pt>
                <c:pt idx="209">
                  <c:v>3862.98779296875</c:v>
                </c:pt>
                <c:pt idx="210">
                  <c:v>4104.783203125</c:v>
                </c:pt>
                <c:pt idx="211">
                  <c:v>4288.5595703125</c:v>
                </c:pt>
                <c:pt idx="212">
                  <c:v>4440.02099609375</c:v>
                </c:pt>
                <c:pt idx="213">
                  <c:v>4617.63232421875</c:v>
                </c:pt>
                <c:pt idx="214">
                  <c:v>4824.9599609375</c:v>
                </c:pt>
                <c:pt idx="215">
                  <c:v>5113.77001953125</c:v>
                </c:pt>
                <c:pt idx="216">
                  <c:v>5372.9091796875</c:v>
                </c:pt>
                <c:pt idx="217">
                  <c:v>5617.93994140625</c:v>
                </c:pt>
                <c:pt idx="218">
                  <c:v>5891.5087890625</c:v>
                </c:pt>
                <c:pt idx="219">
                  <c:v>6040.61279296875</c:v>
                </c:pt>
                <c:pt idx="220">
                  <c:v>5855.171875</c:v>
                </c:pt>
                <c:pt idx="221">
                  <c:v>6058.724609375</c:v>
                </c:pt>
                <c:pt idx="222">
                  <c:v>6389.26416015625</c:v>
                </c:pt>
                <c:pt idx="223">
                  <c:v>6645.0283203125</c:v>
                </c:pt>
                <c:pt idx="224">
                  <c:v>6927.9736328125</c:v>
                </c:pt>
                <c:pt idx="225">
                  <c:v>7206.3154296875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3AE-D34B-B4A0-93E74408F84D}"/>
            </c:ext>
          </c:extLst>
        </c:ser>
        <c:ser>
          <c:idx val="4"/>
          <c:order val="5"/>
          <c:tx>
            <c:strRef>
              <c:f>'data-F2.1.a'!$B$2</c:f>
              <c:strCache>
                <c:ptCount val="1"/>
                <c:pt idx="0">
                  <c:v>Europe</c:v>
                </c:pt>
              </c:strCache>
            </c:strRef>
          </c:tx>
          <c:spPr>
            <a:ln w="38100" cap="rnd">
              <a:solidFill>
                <a:srgbClr val="036AB6"/>
              </a:solidFill>
              <a:round/>
            </a:ln>
            <a:effectLst/>
          </c:spPr>
          <c:marker>
            <c:symbol val="none"/>
          </c:marker>
          <c:cat>
            <c:numRef>
              <c:f>'data-F2.1.a'!$A$3:$A$228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'data-F2.1.a'!$B$3:$B$228</c:f>
              <c:numCache>
                <c:formatCode>0</c:formatCode>
                <c:ptCount val="226"/>
                <c:pt idx="0">
                  <c:v>1563.7603759765625</c:v>
                </c:pt>
                <c:pt idx="1">
                  <c:v>1571.9111328125</c:v>
                </c:pt>
                <c:pt idx="2">
                  <c:v>1599.7603759765625</c:v>
                </c:pt>
                <c:pt idx="3">
                  <c:v>1606.254150390625</c:v>
                </c:pt>
                <c:pt idx="4">
                  <c:v>1635.04296875</c:v>
                </c:pt>
                <c:pt idx="5">
                  <c:v>1663.5919189453125</c:v>
                </c:pt>
                <c:pt idx="6">
                  <c:v>1690.2919921875</c:v>
                </c:pt>
                <c:pt idx="7">
                  <c:v>1701.50537109375</c:v>
                </c:pt>
                <c:pt idx="8">
                  <c:v>1708.923828125</c:v>
                </c:pt>
                <c:pt idx="9">
                  <c:v>1694.3145751953125</c:v>
                </c:pt>
                <c:pt idx="10">
                  <c:v>1663.4920654296875</c:v>
                </c:pt>
                <c:pt idx="11">
                  <c:v>1619.0997314453125</c:v>
                </c:pt>
                <c:pt idx="12">
                  <c:v>1604.18408203125</c:v>
                </c:pt>
                <c:pt idx="13">
                  <c:v>1587.321533203125</c:v>
                </c:pt>
                <c:pt idx="14">
                  <c:v>1612.4617919921875</c:v>
                </c:pt>
                <c:pt idx="15">
                  <c:v>1626.690185546875</c:v>
                </c:pt>
                <c:pt idx="16">
                  <c:v>1619.5157470703125</c:v>
                </c:pt>
                <c:pt idx="17">
                  <c:v>1597.5001220703125</c:v>
                </c:pt>
                <c:pt idx="18">
                  <c:v>1640.900634765625</c:v>
                </c:pt>
                <c:pt idx="19">
                  <c:v>1676.3646240234375</c:v>
                </c:pt>
                <c:pt idx="20">
                  <c:v>1757.0987548828125</c:v>
                </c:pt>
                <c:pt idx="21">
                  <c:v>1845.0726318359375</c:v>
                </c:pt>
                <c:pt idx="22">
                  <c:v>1845.8060302734375</c:v>
                </c:pt>
                <c:pt idx="23">
                  <c:v>1842.6165771484375</c:v>
                </c:pt>
                <c:pt idx="24">
                  <c:v>1835.1087646484375</c:v>
                </c:pt>
                <c:pt idx="25">
                  <c:v>1794.2679443359375</c:v>
                </c:pt>
                <c:pt idx="26">
                  <c:v>1791.198486328125</c:v>
                </c:pt>
                <c:pt idx="27">
                  <c:v>1767.9666748046875</c:v>
                </c:pt>
                <c:pt idx="28">
                  <c:v>1735.1348876953125</c:v>
                </c:pt>
                <c:pt idx="29">
                  <c:v>1748.989013671875</c:v>
                </c:pt>
                <c:pt idx="30">
                  <c:v>1731.28564453125</c:v>
                </c:pt>
                <c:pt idx="31">
                  <c:v>1745.79296875</c:v>
                </c:pt>
                <c:pt idx="32">
                  <c:v>1801.2923583984375</c:v>
                </c:pt>
                <c:pt idx="33">
                  <c:v>1843.294189453125</c:v>
                </c:pt>
                <c:pt idx="34">
                  <c:v>1867.6055908203125</c:v>
                </c:pt>
                <c:pt idx="35">
                  <c:v>1905.4852294921875</c:v>
                </c:pt>
                <c:pt idx="36">
                  <c:v>1904.536376953125</c:v>
                </c:pt>
                <c:pt idx="37">
                  <c:v>1885.013671875</c:v>
                </c:pt>
                <c:pt idx="38">
                  <c:v>1861.89013671875</c:v>
                </c:pt>
                <c:pt idx="39">
                  <c:v>1858.622802734375</c:v>
                </c:pt>
                <c:pt idx="40">
                  <c:v>1914.254150390625</c:v>
                </c:pt>
                <c:pt idx="41">
                  <c:v>1934.882568359375</c:v>
                </c:pt>
                <c:pt idx="42">
                  <c:v>1941.6884765625</c:v>
                </c:pt>
                <c:pt idx="43">
                  <c:v>1975.4365234375</c:v>
                </c:pt>
                <c:pt idx="44">
                  <c:v>2008.813232421875</c:v>
                </c:pt>
                <c:pt idx="45">
                  <c:v>2023.152587890625</c:v>
                </c:pt>
                <c:pt idx="46">
                  <c:v>2036.689453125</c:v>
                </c:pt>
                <c:pt idx="47">
                  <c:v>2084.25244140625</c:v>
                </c:pt>
                <c:pt idx="48">
                  <c:v>2017.032470703125</c:v>
                </c:pt>
                <c:pt idx="49">
                  <c:v>2079.22119140625</c:v>
                </c:pt>
                <c:pt idx="50">
                  <c:v>2173.429443359375</c:v>
                </c:pt>
                <c:pt idx="51">
                  <c:v>2174.763671875</c:v>
                </c:pt>
                <c:pt idx="52">
                  <c:v>2205.474853515625</c:v>
                </c:pt>
                <c:pt idx="53">
                  <c:v>2199.06689453125</c:v>
                </c:pt>
                <c:pt idx="54">
                  <c:v>2210.721435546875</c:v>
                </c:pt>
                <c:pt idx="55">
                  <c:v>2210.691650390625</c:v>
                </c:pt>
                <c:pt idx="56">
                  <c:v>2262.89990234375</c:v>
                </c:pt>
                <c:pt idx="57">
                  <c:v>2258.5634765625</c:v>
                </c:pt>
                <c:pt idx="58">
                  <c:v>2230.926513671875</c:v>
                </c:pt>
                <c:pt idx="59">
                  <c:v>2277.64697265625</c:v>
                </c:pt>
                <c:pt idx="60">
                  <c:v>2377.91162109375</c:v>
                </c:pt>
                <c:pt idx="61">
                  <c:v>2399.296630859375</c:v>
                </c:pt>
                <c:pt idx="62">
                  <c:v>2448.612548828125</c:v>
                </c:pt>
                <c:pt idx="63">
                  <c:v>2534.869384765625</c:v>
                </c:pt>
                <c:pt idx="64">
                  <c:v>2568.966064453125</c:v>
                </c:pt>
                <c:pt idx="65">
                  <c:v>2569.746337890625</c:v>
                </c:pt>
                <c:pt idx="66">
                  <c:v>2563.170654296875</c:v>
                </c:pt>
                <c:pt idx="67">
                  <c:v>2510.83984375</c:v>
                </c:pt>
                <c:pt idx="68">
                  <c:v>2523.451171875</c:v>
                </c:pt>
                <c:pt idx="69">
                  <c:v>2536.461669921875</c:v>
                </c:pt>
                <c:pt idx="70">
                  <c:v>2600.045166015625</c:v>
                </c:pt>
                <c:pt idx="71">
                  <c:v>2615.10693359375</c:v>
                </c:pt>
                <c:pt idx="72">
                  <c:v>2707.518310546875</c:v>
                </c:pt>
                <c:pt idx="73">
                  <c:v>2725.160400390625</c:v>
                </c:pt>
                <c:pt idx="74">
                  <c:v>2746.43359375</c:v>
                </c:pt>
                <c:pt idx="75">
                  <c:v>2822.0263671875</c:v>
                </c:pt>
                <c:pt idx="76">
                  <c:v>2763.203857421875</c:v>
                </c:pt>
                <c:pt idx="77">
                  <c:v>2783.956298828125</c:v>
                </c:pt>
                <c:pt idx="78">
                  <c:v>2748.818603515625</c:v>
                </c:pt>
                <c:pt idx="79">
                  <c:v>2741.97216796875</c:v>
                </c:pt>
                <c:pt idx="80">
                  <c:v>2757.40966796875</c:v>
                </c:pt>
                <c:pt idx="81">
                  <c:v>2862.5712890625</c:v>
                </c:pt>
                <c:pt idx="82">
                  <c:v>2937.166748046875</c:v>
                </c:pt>
                <c:pt idx="83">
                  <c:v>2927.07861328125</c:v>
                </c:pt>
                <c:pt idx="84">
                  <c:v>2925.5908203125</c:v>
                </c:pt>
                <c:pt idx="85">
                  <c:v>2964.39599609375</c:v>
                </c:pt>
                <c:pt idx="86">
                  <c:v>3007.911865234375</c:v>
                </c:pt>
                <c:pt idx="87">
                  <c:v>3032.707275390625</c:v>
                </c:pt>
                <c:pt idx="88">
                  <c:v>3140.738037109375</c:v>
                </c:pt>
                <c:pt idx="89">
                  <c:v>3169.630126953125</c:v>
                </c:pt>
                <c:pt idx="90">
                  <c:v>3194.02294921875</c:v>
                </c:pt>
                <c:pt idx="91">
                  <c:v>3179.007568359375</c:v>
                </c:pt>
                <c:pt idx="92">
                  <c:v>3133.556640625</c:v>
                </c:pt>
                <c:pt idx="93">
                  <c:v>3192.729736328125</c:v>
                </c:pt>
                <c:pt idx="94">
                  <c:v>3253.447265625</c:v>
                </c:pt>
                <c:pt idx="95">
                  <c:v>3308.506103515625</c:v>
                </c:pt>
                <c:pt idx="96">
                  <c:v>3432.720458984375</c:v>
                </c:pt>
                <c:pt idx="97">
                  <c:v>3432.109619140625</c:v>
                </c:pt>
                <c:pt idx="98">
                  <c:v>3536.659423828125</c:v>
                </c:pt>
                <c:pt idx="99">
                  <c:v>3591.65869140625</c:v>
                </c:pt>
                <c:pt idx="100">
                  <c:v>3584.2470703125</c:v>
                </c:pt>
                <c:pt idx="101">
                  <c:v>3514.705810546875</c:v>
                </c:pt>
                <c:pt idx="102">
                  <c:v>3500.341064453125</c:v>
                </c:pt>
                <c:pt idx="103">
                  <c:v>3520.4384765625</c:v>
                </c:pt>
                <c:pt idx="104">
                  <c:v>3537.773681640625</c:v>
                </c:pt>
                <c:pt idx="105">
                  <c:v>3608.824951171875</c:v>
                </c:pt>
                <c:pt idx="106">
                  <c:v>3678.377685546875</c:v>
                </c:pt>
                <c:pt idx="107">
                  <c:v>3789.490966796875</c:v>
                </c:pt>
                <c:pt idx="108">
                  <c:v>3726.03076171875</c:v>
                </c:pt>
                <c:pt idx="109">
                  <c:v>3781.84375</c:v>
                </c:pt>
                <c:pt idx="110">
                  <c:v>3801.99658203125</c:v>
                </c:pt>
                <c:pt idx="111">
                  <c:v>3942.75146484375</c:v>
                </c:pt>
                <c:pt idx="112">
                  <c:v>4058.42529296875</c:v>
                </c:pt>
                <c:pt idx="113">
                  <c:v>4135.20458984375</c:v>
                </c:pt>
                <c:pt idx="114">
                  <c:v>3968.041748046875</c:v>
                </c:pt>
                <c:pt idx="115">
                  <c:v>3974.6552734375</c:v>
                </c:pt>
                <c:pt idx="116">
                  <c:v>4153.22412109375</c:v>
                </c:pt>
                <c:pt idx="117">
                  <c:v>4033.30517578125</c:v>
                </c:pt>
                <c:pt idx="118">
                  <c:v>3799.031005859375</c:v>
                </c:pt>
                <c:pt idx="119">
                  <c:v>3786.748046875</c:v>
                </c:pt>
                <c:pt idx="120">
                  <c:v>3900.661376953125</c:v>
                </c:pt>
                <c:pt idx="121">
                  <c:v>3995.03466796875</c:v>
                </c:pt>
                <c:pt idx="122">
                  <c:v>4210.89990234375</c:v>
                </c:pt>
                <c:pt idx="123">
                  <c:v>4161.62939453125</c:v>
                </c:pt>
                <c:pt idx="124">
                  <c:v>4218.134765625</c:v>
                </c:pt>
                <c:pt idx="125">
                  <c:v>4378.3701171875</c:v>
                </c:pt>
                <c:pt idx="126">
                  <c:v>4401.3203125</c:v>
                </c:pt>
                <c:pt idx="127">
                  <c:v>4451.60009765625</c:v>
                </c:pt>
                <c:pt idx="128">
                  <c:v>4660.791015625</c:v>
                </c:pt>
                <c:pt idx="129">
                  <c:v>4682.9140625</c:v>
                </c:pt>
                <c:pt idx="130">
                  <c:v>4532.095703125</c:v>
                </c:pt>
                <c:pt idx="131">
                  <c:v>4332.83203125</c:v>
                </c:pt>
                <c:pt idx="132">
                  <c:v>4180.48486328125</c:v>
                </c:pt>
                <c:pt idx="133">
                  <c:v>4216.6416015625</c:v>
                </c:pt>
                <c:pt idx="134">
                  <c:v>4346.330078125</c:v>
                </c:pt>
                <c:pt idx="135">
                  <c:v>4598.33251953125</c:v>
                </c:pt>
                <c:pt idx="136">
                  <c:v>4647.36669921875</c:v>
                </c:pt>
                <c:pt idx="137">
                  <c:v>4842.8349609375</c:v>
                </c:pt>
                <c:pt idx="138">
                  <c:v>4996.78466796875</c:v>
                </c:pt>
                <c:pt idx="139">
                  <c:v>5295.6884765625</c:v>
                </c:pt>
                <c:pt idx="140">
                  <c:v>4970.4150390625</c:v>
                </c:pt>
                <c:pt idx="141">
                  <c:v>5044.1669921875</c:v>
                </c:pt>
                <c:pt idx="142">
                  <c:v>5185.625</c:v>
                </c:pt>
                <c:pt idx="143">
                  <c:v>5121.79052734375</c:v>
                </c:pt>
                <c:pt idx="144">
                  <c:v>4721.39501953125</c:v>
                </c:pt>
                <c:pt idx="145">
                  <c:v>3898.96875</c:v>
                </c:pt>
                <c:pt idx="146">
                  <c:v>4338.830078125</c:v>
                </c:pt>
                <c:pt idx="147">
                  <c:v>4460.01611328125</c:v>
                </c:pt>
                <c:pt idx="148">
                  <c:v>4825.5390625</c:v>
                </c:pt>
                <c:pt idx="149">
                  <c:v>5228.1982421875</c:v>
                </c:pt>
                <c:pt idx="150">
                  <c:v>5651.81005859375</c:v>
                </c:pt>
                <c:pt idx="151">
                  <c:v>5884.97509765625</c:v>
                </c:pt>
                <c:pt idx="152">
                  <c:v>6222.83642578125</c:v>
                </c:pt>
                <c:pt idx="153">
                  <c:v>6631.00732421875</c:v>
                </c:pt>
                <c:pt idx="154">
                  <c:v>6948.431640625</c:v>
                </c:pt>
                <c:pt idx="155">
                  <c:v>7344.37353515625</c:v>
                </c:pt>
                <c:pt idx="156">
                  <c:v>7648.65234375</c:v>
                </c:pt>
                <c:pt idx="157">
                  <c:v>8002.64111328125</c:v>
                </c:pt>
                <c:pt idx="158">
                  <c:v>8147.2939453125</c:v>
                </c:pt>
                <c:pt idx="159">
                  <c:v>8463.177734375</c:v>
                </c:pt>
                <c:pt idx="160">
                  <c:v>9105.234375</c:v>
                </c:pt>
                <c:pt idx="161">
                  <c:v>9534.9482421875</c:v>
                </c:pt>
                <c:pt idx="162">
                  <c:v>9921.2578125</c:v>
                </c:pt>
                <c:pt idx="163">
                  <c:v>10299.6611328125</c:v>
                </c:pt>
                <c:pt idx="164">
                  <c:v>10800.12109375</c:v>
                </c:pt>
                <c:pt idx="165">
                  <c:v>11175.44921875</c:v>
                </c:pt>
                <c:pt idx="166">
                  <c:v>11486.8359375</c:v>
                </c:pt>
                <c:pt idx="167">
                  <c:v>11815.615234375</c:v>
                </c:pt>
                <c:pt idx="168">
                  <c:v>12425.5166015625</c:v>
                </c:pt>
                <c:pt idx="169">
                  <c:v>13074.7099609375</c:v>
                </c:pt>
                <c:pt idx="170">
                  <c:v>13915.3818359375</c:v>
                </c:pt>
                <c:pt idx="171">
                  <c:v>14344.5546875</c:v>
                </c:pt>
                <c:pt idx="172">
                  <c:v>14924.2060546875</c:v>
                </c:pt>
                <c:pt idx="173">
                  <c:v>15658.158203125</c:v>
                </c:pt>
                <c:pt idx="174">
                  <c:v>15934.9296875</c:v>
                </c:pt>
                <c:pt idx="175">
                  <c:v>15861.146484375</c:v>
                </c:pt>
                <c:pt idx="176">
                  <c:v>16512.736328125</c:v>
                </c:pt>
                <c:pt idx="177">
                  <c:v>16961.921875</c:v>
                </c:pt>
                <c:pt idx="178">
                  <c:v>17469.353515625</c:v>
                </c:pt>
                <c:pt idx="179">
                  <c:v>17889.435546875</c:v>
                </c:pt>
                <c:pt idx="180">
                  <c:v>17979.83203125</c:v>
                </c:pt>
                <c:pt idx="181">
                  <c:v>17935.99609375</c:v>
                </c:pt>
                <c:pt idx="182">
                  <c:v>18011.53515625</c:v>
                </c:pt>
                <c:pt idx="183">
                  <c:v>18300.947265625</c:v>
                </c:pt>
                <c:pt idx="184">
                  <c:v>18747.25390625</c:v>
                </c:pt>
                <c:pt idx="185">
                  <c:v>19191.9375</c:v>
                </c:pt>
                <c:pt idx="186">
                  <c:v>19578.357421875</c:v>
                </c:pt>
                <c:pt idx="187">
                  <c:v>20045.50390625</c:v>
                </c:pt>
                <c:pt idx="188">
                  <c:v>20771.32421875</c:v>
                </c:pt>
                <c:pt idx="189">
                  <c:v>21330.9140625</c:v>
                </c:pt>
                <c:pt idx="190">
                  <c:v>21702.263671875</c:v>
                </c:pt>
                <c:pt idx="191">
                  <c:v>21647.580078125</c:v>
                </c:pt>
                <c:pt idx="192">
                  <c:v>21536.572265625</c:v>
                </c:pt>
                <c:pt idx="193">
                  <c:v>21454.97265625</c:v>
                </c:pt>
                <c:pt idx="194">
                  <c:v>22015.830078125</c:v>
                </c:pt>
                <c:pt idx="195">
                  <c:v>22531.408203125</c:v>
                </c:pt>
                <c:pt idx="196">
                  <c:v>23034.806640625</c:v>
                </c:pt>
                <c:pt idx="197">
                  <c:v>23746.216796875</c:v>
                </c:pt>
                <c:pt idx="198">
                  <c:v>24436.142578125</c:v>
                </c:pt>
                <c:pt idx="199">
                  <c:v>25141.390625</c:v>
                </c:pt>
                <c:pt idx="200">
                  <c:v>26035.439453125</c:v>
                </c:pt>
                <c:pt idx="201">
                  <c:v>26512.935546875</c:v>
                </c:pt>
                <c:pt idx="202">
                  <c:v>26805.5625</c:v>
                </c:pt>
                <c:pt idx="203">
                  <c:v>27092.05859375</c:v>
                </c:pt>
                <c:pt idx="204">
                  <c:v>27699.7890625</c:v>
                </c:pt>
                <c:pt idx="205">
                  <c:v>28322.806640625</c:v>
                </c:pt>
                <c:pt idx="206">
                  <c:v>29275.8515625</c:v>
                </c:pt>
                <c:pt idx="207">
                  <c:v>29884.841796875</c:v>
                </c:pt>
                <c:pt idx="208">
                  <c:v>29584.068359375</c:v>
                </c:pt>
                <c:pt idx="209">
                  <c:v>28463.6015625</c:v>
                </c:pt>
                <c:pt idx="210">
                  <c:v>29118.978515625</c:v>
                </c:pt>
                <c:pt idx="211">
                  <c:v>29482.71484375</c:v>
                </c:pt>
                <c:pt idx="212">
                  <c:v>29309.07421875</c:v>
                </c:pt>
                <c:pt idx="213">
                  <c:v>29415.720703125</c:v>
                </c:pt>
                <c:pt idx="214">
                  <c:v>29776.296875</c:v>
                </c:pt>
                <c:pt idx="215">
                  <c:v>30331.994140625</c:v>
                </c:pt>
                <c:pt idx="216">
                  <c:v>30886.369140625</c:v>
                </c:pt>
                <c:pt idx="217">
                  <c:v>31707.134765625</c:v>
                </c:pt>
                <c:pt idx="218">
                  <c:v>32342.70703125</c:v>
                </c:pt>
                <c:pt idx="219">
                  <c:v>32421.525390625</c:v>
                </c:pt>
                <c:pt idx="220">
                  <c:v>30630.33203125</c:v>
                </c:pt>
                <c:pt idx="221">
                  <c:v>32786.41015625</c:v>
                </c:pt>
                <c:pt idx="222">
                  <c:v>33835.71875</c:v>
                </c:pt>
                <c:pt idx="223">
                  <c:v>33595.27734375</c:v>
                </c:pt>
                <c:pt idx="224">
                  <c:v>34539.58984375</c:v>
                </c:pt>
                <c:pt idx="225">
                  <c:v>35204.3125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63AE-D34B-B4A0-93E74408F84D}"/>
            </c:ext>
          </c:extLst>
        </c:ser>
        <c:ser>
          <c:idx val="2"/>
          <c:order val="6"/>
          <c:tx>
            <c:strRef>
              <c:f>'data-F2.1.a'!$G$2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38100" cap="rnd">
              <a:solidFill>
                <a:srgbClr val="EC735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'data-F2.1.a'!$G$3:$G$228</c:f>
              <c:numCache>
                <c:formatCode>0</c:formatCode>
                <c:ptCount val="226"/>
                <c:pt idx="0">
                  <c:v>810.8953857421875</c:v>
                </c:pt>
                <c:pt idx="1">
                  <c:v>814.34796142578125</c:v>
                </c:pt>
                <c:pt idx="2">
                  <c:v>817.56414794921875</c:v>
                </c:pt>
                <c:pt idx="3">
                  <c:v>820.948974609375</c:v>
                </c:pt>
                <c:pt idx="4">
                  <c:v>824.9697265625</c:v>
                </c:pt>
                <c:pt idx="5">
                  <c:v>828.110107421875</c:v>
                </c:pt>
                <c:pt idx="6">
                  <c:v>832.14794921875</c:v>
                </c:pt>
                <c:pt idx="7">
                  <c:v>836.18548583984375</c:v>
                </c:pt>
                <c:pt idx="8">
                  <c:v>840.25872802734375</c:v>
                </c:pt>
                <c:pt idx="9">
                  <c:v>844.42108154296875</c:v>
                </c:pt>
                <c:pt idx="10">
                  <c:v>848.3648681640625</c:v>
                </c:pt>
                <c:pt idx="11">
                  <c:v>852.1170654296875</c:v>
                </c:pt>
                <c:pt idx="12">
                  <c:v>856.07244873046875</c:v>
                </c:pt>
                <c:pt idx="13">
                  <c:v>860.29522705078125</c:v>
                </c:pt>
                <c:pt idx="14">
                  <c:v>864.22991943359375</c:v>
                </c:pt>
                <c:pt idx="15">
                  <c:v>868.30255126953125</c:v>
                </c:pt>
                <c:pt idx="16">
                  <c:v>872.33465576171875</c:v>
                </c:pt>
                <c:pt idx="17">
                  <c:v>876.37200927734375</c:v>
                </c:pt>
                <c:pt idx="18">
                  <c:v>880.61474609375</c:v>
                </c:pt>
                <c:pt idx="19">
                  <c:v>884.95263671875</c:v>
                </c:pt>
                <c:pt idx="20">
                  <c:v>889.14947509765625</c:v>
                </c:pt>
                <c:pt idx="21">
                  <c:v>894.915771484375</c:v>
                </c:pt>
                <c:pt idx="22">
                  <c:v>900.484619140625</c:v>
                </c:pt>
                <c:pt idx="23">
                  <c:v>906.10760498046875</c:v>
                </c:pt>
                <c:pt idx="24">
                  <c:v>911.9578857421875</c:v>
                </c:pt>
                <c:pt idx="25">
                  <c:v>917.6422119140625</c:v>
                </c:pt>
                <c:pt idx="26">
                  <c:v>923.9290771484375</c:v>
                </c:pt>
                <c:pt idx="27">
                  <c:v>930.1053466796875</c:v>
                </c:pt>
                <c:pt idx="28">
                  <c:v>936.515869140625</c:v>
                </c:pt>
                <c:pt idx="29">
                  <c:v>942.8902587890625</c:v>
                </c:pt>
                <c:pt idx="30">
                  <c:v>949.46044921875</c:v>
                </c:pt>
                <c:pt idx="31">
                  <c:v>955.82720947265625</c:v>
                </c:pt>
                <c:pt idx="32">
                  <c:v>962.09381103515625</c:v>
                </c:pt>
                <c:pt idx="33">
                  <c:v>968.25103759765625</c:v>
                </c:pt>
                <c:pt idx="34">
                  <c:v>974.3719482421875</c:v>
                </c:pt>
                <c:pt idx="35">
                  <c:v>979.39642333984375</c:v>
                </c:pt>
                <c:pt idx="36">
                  <c:v>985.73565673828125</c:v>
                </c:pt>
                <c:pt idx="37">
                  <c:v>992.47509765625</c:v>
                </c:pt>
                <c:pt idx="38">
                  <c:v>999.25201416015625</c:v>
                </c:pt>
                <c:pt idx="39">
                  <c:v>1006.1431274414063</c:v>
                </c:pt>
                <c:pt idx="40">
                  <c:v>1013.2225952148438</c:v>
                </c:pt>
                <c:pt idx="41">
                  <c:v>1020.110107421875</c:v>
                </c:pt>
                <c:pt idx="42">
                  <c:v>1027.1680908203125</c:v>
                </c:pt>
                <c:pt idx="43">
                  <c:v>1034.09326171875</c:v>
                </c:pt>
                <c:pt idx="44">
                  <c:v>1040.8619384765625</c:v>
                </c:pt>
                <c:pt idx="45">
                  <c:v>1047.601318359375</c:v>
                </c:pt>
                <c:pt idx="46">
                  <c:v>1054.639404296875</c:v>
                </c:pt>
                <c:pt idx="47">
                  <c:v>1061.5416259765625</c:v>
                </c:pt>
                <c:pt idx="48">
                  <c:v>1069.9036865234375</c:v>
                </c:pt>
                <c:pt idx="49">
                  <c:v>1077.14453125</c:v>
                </c:pt>
                <c:pt idx="50">
                  <c:v>1087.2513427734375</c:v>
                </c:pt>
                <c:pt idx="51">
                  <c:v>1093.7105712890625</c:v>
                </c:pt>
                <c:pt idx="52">
                  <c:v>1101.385498046875</c:v>
                </c:pt>
                <c:pt idx="53">
                  <c:v>1108.4697265625</c:v>
                </c:pt>
                <c:pt idx="54">
                  <c:v>1116.0672607421875</c:v>
                </c:pt>
                <c:pt idx="55">
                  <c:v>1123.92578125</c:v>
                </c:pt>
                <c:pt idx="56">
                  <c:v>1131.2608642578125</c:v>
                </c:pt>
                <c:pt idx="57">
                  <c:v>1138.36474609375</c:v>
                </c:pt>
                <c:pt idx="58">
                  <c:v>1146.4451904296875</c:v>
                </c:pt>
                <c:pt idx="59">
                  <c:v>1154.291748046875</c:v>
                </c:pt>
                <c:pt idx="60">
                  <c:v>1145.8253173828125</c:v>
                </c:pt>
                <c:pt idx="61">
                  <c:v>1152.2340087890625</c:v>
                </c:pt>
                <c:pt idx="62">
                  <c:v>1159.9852294921875</c:v>
                </c:pt>
                <c:pt idx="63">
                  <c:v>1165.7691650390625</c:v>
                </c:pt>
                <c:pt idx="64">
                  <c:v>1170.5858154296875</c:v>
                </c:pt>
                <c:pt idx="65">
                  <c:v>1180.6380615234375</c:v>
                </c:pt>
                <c:pt idx="66">
                  <c:v>1189.6702880859375</c:v>
                </c:pt>
                <c:pt idx="67">
                  <c:v>1199.5784912109375</c:v>
                </c:pt>
                <c:pt idx="68">
                  <c:v>1208.5596923828125</c:v>
                </c:pt>
                <c:pt idx="69">
                  <c:v>1218.6632080078125</c:v>
                </c:pt>
                <c:pt idx="70">
                  <c:v>1210.8846435546875</c:v>
                </c:pt>
                <c:pt idx="71">
                  <c:v>1225.784912109375</c:v>
                </c:pt>
                <c:pt idx="72">
                  <c:v>1240.3433837890625</c:v>
                </c:pt>
                <c:pt idx="73">
                  <c:v>1258.5145263671875</c:v>
                </c:pt>
                <c:pt idx="74">
                  <c:v>1275.626708984375</c:v>
                </c:pt>
                <c:pt idx="75">
                  <c:v>1289.6475830078125</c:v>
                </c:pt>
                <c:pt idx="76">
                  <c:v>1307.155029296875</c:v>
                </c:pt>
                <c:pt idx="77">
                  <c:v>1324.941650390625</c:v>
                </c:pt>
                <c:pt idx="78">
                  <c:v>1342.3824462890625</c:v>
                </c:pt>
                <c:pt idx="79">
                  <c:v>1359.5484619140625</c:v>
                </c:pt>
                <c:pt idx="80">
                  <c:v>1381.9512939453125</c:v>
                </c:pt>
                <c:pt idx="81">
                  <c:v>1420.1644287109375</c:v>
                </c:pt>
                <c:pt idx="82">
                  <c:v>1437.777099609375</c:v>
                </c:pt>
                <c:pt idx="83">
                  <c:v>1456.6622314453125</c:v>
                </c:pt>
                <c:pt idx="84">
                  <c:v>1473.5362548828125</c:v>
                </c:pt>
                <c:pt idx="85">
                  <c:v>1490.4442138671875</c:v>
                </c:pt>
                <c:pt idx="86">
                  <c:v>1509.1444091796875</c:v>
                </c:pt>
                <c:pt idx="87">
                  <c:v>1528.341552734375</c:v>
                </c:pt>
                <c:pt idx="88">
                  <c:v>1545.060546875</c:v>
                </c:pt>
                <c:pt idx="89">
                  <c:v>1559.107666015625</c:v>
                </c:pt>
                <c:pt idx="90">
                  <c:v>1580.3861083984375</c:v>
                </c:pt>
                <c:pt idx="91">
                  <c:v>1597.9302978515625</c:v>
                </c:pt>
                <c:pt idx="92">
                  <c:v>1617.324462890625</c:v>
                </c:pt>
                <c:pt idx="93">
                  <c:v>1639.7467041015625</c:v>
                </c:pt>
                <c:pt idx="94">
                  <c:v>1655.0220947265625</c:v>
                </c:pt>
                <c:pt idx="95">
                  <c:v>1677.041259765625</c:v>
                </c:pt>
                <c:pt idx="96">
                  <c:v>1696.9761962890625</c:v>
                </c:pt>
                <c:pt idx="97">
                  <c:v>1717.007568359375</c:v>
                </c:pt>
                <c:pt idx="98">
                  <c:v>1739.638427734375</c:v>
                </c:pt>
                <c:pt idx="99">
                  <c:v>1762.0494384765625</c:v>
                </c:pt>
                <c:pt idx="100">
                  <c:v>1798.3651123046875</c:v>
                </c:pt>
                <c:pt idx="101">
                  <c:v>1838.952392578125</c:v>
                </c:pt>
                <c:pt idx="102">
                  <c:v>1863.3631591796875</c:v>
                </c:pt>
                <c:pt idx="103">
                  <c:v>1888.3153076171875</c:v>
                </c:pt>
                <c:pt idx="104">
                  <c:v>1913.1451416015625</c:v>
                </c:pt>
                <c:pt idx="105">
                  <c:v>1934.5006103515625</c:v>
                </c:pt>
                <c:pt idx="106">
                  <c:v>1960.3658447265625</c:v>
                </c:pt>
                <c:pt idx="107">
                  <c:v>1986.126708984375</c:v>
                </c:pt>
                <c:pt idx="108">
                  <c:v>2013.4527587890625</c:v>
                </c:pt>
                <c:pt idx="109">
                  <c:v>2039.2625732421875</c:v>
                </c:pt>
                <c:pt idx="110">
                  <c:v>2059.638427734375</c:v>
                </c:pt>
                <c:pt idx="111">
                  <c:v>2061.467529296875</c:v>
                </c:pt>
                <c:pt idx="112">
                  <c:v>2060.87353515625</c:v>
                </c:pt>
                <c:pt idx="113">
                  <c:v>2061.257568359375</c:v>
                </c:pt>
                <c:pt idx="114">
                  <c:v>1994.807373046875</c:v>
                </c:pt>
                <c:pt idx="115">
                  <c:v>1933.16552734375</c:v>
                </c:pt>
                <c:pt idx="116">
                  <c:v>1875.47705078125</c:v>
                </c:pt>
                <c:pt idx="117">
                  <c:v>1831.9130859375</c:v>
                </c:pt>
                <c:pt idx="118">
                  <c:v>1798.33349609375</c:v>
                </c:pt>
                <c:pt idx="119">
                  <c:v>1830.9571533203125</c:v>
                </c:pt>
                <c:pt idx="120">
                  <c:v>1884.386962890625</c:v>
                </c:pt>
                <c:pt idx="121">
                  <c:v>1918.1051025390625</c:v>
                </c:pt>
                <c:pt idx="122">
                  <c:v>1946.4324951171875</c:v>
                </c:pt>
                <c:pt idx="123">
                  <c:v>1978.91748046875</c:v>
                </c:pt>
                <c:pt idx="124">
                  <c:v>2028.9954833984375</c:v>
                </c:pt>
                <c:pt idx="125">
                  <c:v>2052.48974609375</c:v>
                </c:pt>
                <c:pt idx="126">
                  <c:v>2144.050537109375</c:v>
                </c:pt>
                <c:pt idx="127">
                  <c:v>2103.63916015625</c:v>
                </c:pt>
                <c:pt idx="128">
                  <c:v>2168.5625</c:v>
                </c:pt>
                <c:pt idx="129">
                  <c:v>2263.396484375</c:v>
                </c:pt>
                <c:pt idx="130">
                  <c:v>2307.4482421875</c:v>
                </c:pt>
                <c:pt idx="131">
                  <c:v>2357.720458984375</c:v>
                </c:pt>
                <c:pt idx="132">
                  <c:v>2327.622802734375</c:v>
                </c:pt>
                <c:pt idx="133">
                  <c:v>2415.912841796875</c:v>
                </c:pt>
                <c:pt idx="134">
                  <c:v>2435.93310546875</c:v>
                </c:pt>
                <c:pt idx="135">
                  <c:v>2452.3798828125</c:v>
                </c:pt>
                <c:pt idx="136">
                  <c:v>2600.513671875</c:v>
                </c:pt>
                <c:pt idx="137">
                  <c:v>2635.3720703125</c:v>
                </c:pt>
                <c:pt idx="138">
                  <c:v>2714.783203125</c:v>
                </c:pt>
                <c:pt idx="139">
                  <c:v>2783.62255859375</c:v>
                </c:pt>
                <c:pt idx="140">
                  <c:v>2670.9013671875</c:v>
                </c:pt>
                <c:pt idx="141">
                  <c:v>2593.37109375</c:v>
                </c:pt>
                <c:pt idx="142">
                  <c:v>2640.93408203125</c:v>
                </c:pt>
                <c:pt idx="143">
                  <c:v>2569.473876953125</c:v>
                </c:pt>
                <c:pt idx="144">
                  <c:v>2543.237548828125</c:v>
                </c:pt>
                <c:pt idx="145">
                  <c:v>2489.435302734375</c:v>
                </c:pt>
                <c:pt idx="146">
                  <c:v>2649.169677734375</c:v>
                </c:pt>
                <c:pt idx="147">
                  <c:v>2683.057373046875</c:v>
                </c:pt>
                <c:pt idx="148">
                  <c:v>2764.533935546875</c:v>
                </c:pt>
                <c:pt idx="149">
                  <c:v>2714.455078125</c:v>
                </c:pt>
                <c:pt idx="150">
                  <c:v>2799.791748046875</c:v>
                </c:pt>
                <c:pt idx="151">
                  <c:v>2874.6865234375</c:v>
                </c:pt>
                <c:pt idx="152">
                  <c:v>2973.79052734375</c:v>
                </c:pt>
                <c:pt idx="153">
                  <c:v>3058.90966796875</c:v>
                </c:pt>
                <c:pt idx="154">
                  <c:v>3010.074951171875</c:v>
                </c:pt>
                <c:pt idx="155">
                  <c:v>3072.397705078125</c:v>
                </c:pt>
                <c:pt idx="156">
                  <c:v>3202.47607421875</c:v>
                </c:pt>
                <c:pt idx="157">
                  <c:v>3368.174560546875</c:v>
                </c:pt>
                <c:pt idx="158">
                  <c:v>3479.435546875</c:v>
                </c:pt>
                <c:pt idx="159">
                  <c:v>3646.76025390625</c:v>
                </c:pt>
                <c:pt idx="160">
                  <c:v>3823.0068359375</c:v>
                </c:pt>
                <c:pt idx="161">
                  <c:v>3749.000244140625</c:v>
                </c:pt>
                <c:pt idx="162">
                  <c:v>3767.969482421875</c:v>
                </c:pt>
                <c:pt idx="163">
                  <c:v>4090.51513671875</c:v>
                </c:pt>
                <c:pt idx="164">
                  <c:v>4254.72607421875</c:v>
                </c:pt>
                <c:pt idx="165">
                  <c:v>4481.9873046875</c:v>
                </c:pt>
                <c:pt idx="166">
                  <c:v>4687.8212890625</c:v>
                </c:pt>
                <c:pt idx="167">
                  <c:v>4891.27587890625</c:v>
                </c:pt>
                <c:pt idx="168">
                  <c:v>5184.439453125</c:v>
                </c:pt>
                <c:pt idx="169">
                  <c:v>5508.21728515625</c:v>
                </c:pt>
                <c:pt idx="170">
                  <c:v>6145.4931640625</c:v>
                </c:pt>
                <c:pt idx="171">
                  <c:v>6620.3955078125</c:v>
                </c:pt>
                <c:pt idx="172">
                  <c:v>7302.9130859375</c:v>
                </c:pt>
                <c:pt idx="173">
                  <c:v>7588.74462890625</c:v>
                </c:pt>
                <c:pt idx="174">
                  <c:v>9197.54296875</c:v>
                </c:pt>
                <c:pt idx="175">
                  <c:v>9244.130859375</c:v>
                </c:pt>
                <c:pt idx="176">
                  <c:v>10095.296875</c:v>
                </c:pt>
                <c:pt idx="177">
                  <c:v>10181.189453125</c:v>
                </c:pt>
                <c:pt idx="178">
                  <c:v>9914.1474609375</c:v>
                </c:pt>
                <c:pt idx="179">
                  <c:v>10173.484375</c:v>
                </c:pt>
                <c:pt idx="180">
                  <c:v>9818.1611328125</c:v>
                </c:pt>
                <c:pt idx="181">
                  <c:v>9218.828125</c:v>
                </c:pt>
                <c:pt idx="182">
                  <c:v>8840.751953125</c:v>
                </c:pt>
                <c:pt idx="183">
                  <c:v>8801.5380859375</c:v>
                </c:pt>
                <c:pt idx="184">
                  <c:v>8662.8232421875</c:v>
                </c:pt>
                <c:pt idx="185">
                  <c:v>8469.5244140625</c:v>
                </c:pt>
                <c:pt idx="186">
                  <c:v>8572.998046875</c:v>
                </c:pt>
                <c:pt idx="187">
                  <c:v>8496.9033203125</c:v>
                </c:pt>
                <c:pt idx="188">
                  <c:v>8529.6591796875</c:v>
                </c:pt>
                <c:pt idx="189">
                  <c:v>8462.9677734375</c:v>
                </c:pt>
                <c:pt idx="190">
                  <c:v>8869.8017578125</c:v>
                </c:pt>
                <c:pt idx="191">
                  <c:v>8778.73046875</c:v>
                </c:pt>
                <c:pt idx="192">
                  <c:v>8994.595703125</c:v>
                </c:pt>
                <c:pt idx="193">
                  <c:v>9105.6259765625</c:v>
                </c:pt>
                <c:pt idx="194">
                  <c:v>8916.4296875</c:v>
                </c:pt>
                <c:pt idx="195">
                  <c:v>9060.22265625</c:v>
                </c:pt>
                <c:pt idx="196">
                  <c:v>9414.2822265625</c:v>
                </c:pt>
                <c:pt idx="197">
                  <c:v>9475.01171875</c:v>
                </c:pt>
                <c:pt idx="198">
                  <c:v>9762.9716796875</c:v>
                </c:pt>
                <c:pt idx="199">
                  <c:v>9786.8798828125</c:v>
                </c:pt>
                <c:pt idx="200">
                  <c:v>9978.673828125</c:v>
                </c:pt>
                <c:pt idx="201">
                  <c:v>9828.150390625</c:v>
                </c:pt>
                <c:pt idx="202">
                  <c:v>9918.51171875</c:v>
                </c:pt>
                <c:pt idx="203">
                  <c:v>10251.9150390625</c:v>
                </c:pt>
                <c:pt idx="204">
                  <c:v>10950.26953125</c:v>
                </c:pt>
                <c:pt idx="205">
                  <c:v>11330.3369140625</c:v>
                </c:pt>
                <c:pt idx="206">
                  <c:v>11832.6787109375</c:v>
                </c:pt>
                <c:pt idx="207">
                  <c:v>12254.4736328125</c:v>
                </c:pt>
                <c:pt idx="208">
                  <c:v>12449.591796875</c:v>
                </c:pt>
                <c:pt idx="209">
                  <c:v>12306.626953125</c:v>
                </c:pt>
                <c:pt idx="210">
                  <c:v>12762.3740234375</c:v>
                </c:pt>
                <c:pt idx="211">
                  <c:v>13036.3974609375</c:v>
                </c:pt>
                <c:pt idx="212">
                  <c:v>13216.26171875</c:v>
                </c:pt>
                <c:pt idx="213">
                  <c:v>13324.927734375</c:v>
                </c:pt>
                <c:pt idx="214">
                  <c:v>13313.5947265625</c:v>
                </c:pt>
                <c:pt idx="215">
                  <c:v>13636.5498046875</c:v>
                </c:pt>
                <c:pt idx="216">
                  <c:v>13964.9951171875</c:v>
                </c:pt>
                <c:pt idx="217">
                  <c:v>14015.61328125</c:v>
                </c:pt>
                <c:pt idx="218">
                  <c:v>14020.1728515625</c:v>
                </c:pt>
                <c:pt idx="219">
                  <c:v>13770.1552734375</c:v>
                </c:pt>
                <c:pt idx="220">
                  <c:v>13619.1962890625</c:v>
                </c:pt>
                <c:pt idx="221">
                  <c:v>14290.7685546875</c:v>
                </c:pt>
                <c:pt idx="222">
                  <c:v>14910.1650390625</c:v>
                </c:pt>
                <c:pt idx="223">
                  <c:v>15046.3759765625</c:v>
                </c:pt>
                <c:pt idx="224">
                  <c:v>15126.376953125</c:v>
                </c:pt>
                <c:pt idx="225">
                  <c:v>15372.3388671875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3AE-D34B-B4A0-93E74408F84D}"/>
            </c:ext>
          </c:extLst>
        </c:ser>
        <c:ser>
          <c:idx val="3"/>
          <c:order val="7"/>
          <c:tx>
            <c:strRef>
              <c:f>'data-F2.1.a'!$H$2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ln w="38100" cap="rnd">
              <a:solidFill>
                <a:srgbClr val="FFDC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'data-F2.1.a'!$H$3:$H$228</c:f>
              <c:numCache>
                <c:formatCode>0</c:formatCode>
                <c:ptCount val="226"/>
                <c:pt idx="0">
                  <c:v>796.40057373046875</c:v>
                </c:pt>
                <c:pt idx="1">
                  <c:v>796.68621826171875</c:v>
                </c:pt>
                <c:pt idx="2">
                  <c:v>796.757080078125</c:v>
                </c:pt>
                <c:pt idx="3">
                  <c:v>796.9571533203125</c:v>
                </c:pt>
                <c:pt idx="4">
                  <c:v>798.54864501953125</c:v>
                </c:pt>
                <c:pt idx="5">
                  <c:v>798.758544921875</c:v>
                </c:pt>
                <c:pt idx="6">
                  <c:v>799.44781494140625</c:v>
                </c:pt>
                <c:pt idx="7">
                  <c:v>800.12432861328125</c:v>
                </c:pt>
                <c:pt idx="8">
                  <c:v>800.81036376953125</c:v>
                </c:pt>
                <c:pt idx="9">
                  <c:v>801.53082275390625</c:v>
                </c:pt>
                <c:pt idx="10">
                  <c:v>802.1217041015625</c:v>
                </c:pt>
                <c:pt idx="11">
                  <c:v>802.6002197265625</c:v>
                </c:pt>
                <c:pt idx="12">
                  <c:v>803.17523193359375</c:v>
                </c:pt>
                <c:pt idx="13">
                  <c:v>803.88232421875</c:v>
                </c:pt>
                <c:pt idx="14">
                  <c:v>804.42681884765625</c:v>
                </c:pt>
                <c:pt idx="15">
                  <c:v>805.02001953125</c:v>
                </c:pt>
                <c:pt idx="16">
                  <c:v>805.57220458984375</c:v>
                </c:pt>
                <c:pt idx="17">
                  <c:v>806.1156005859375</c:v>
                </c:pt>
                <c:pt idx="18">
                  <c:v>805.14324951171875</c:v>
                </c:pt>
                <c:pt idx="19">
                  <c:v>807.428955078125</c:v>
                </c:pt>
                <c:pt idx="20">
                  <c:v>806.36236572265625</c:v>
                </c:pt>
                <c:pt idx="21">
                  <c:v>806.88861083984375</c:v>
                </c:pt>
                <c:pt idx="22">
                  <c:v>807.22802734375</c:v>
                </c:pt>
                <c:pt idx="23">
                  <c:v>807.5765380859375</c:v>
                </c:pt>
                <c:pt idx="24">
                  <c:v>808.06024169921875</c:v>
                </c:pt>
                <c:pt idx="25">
                  <c:v>806.2666015625</c:v>
                </c:pt>
                <c:pt idx="26">
                  <c:v>807.01947021484375</c:v>
                </c:pt>
                <c:pt idx="27">
                  <c:v>807.61236572265625</c:v>
                </c:pt>
                <c:pt idx="28">
                  <c:v>808.38385009765625</c:v>
                </c:pt>
                <c:pt idx="29">
                  <c:v>809.0660400390625</c:v>
                </c:pt>
                <c:pt idx="30">
                  <c:v>809.88531494140625</c:v>
                </c:pt>
                <c:pt idx="31">
                  <c:v>808.7314453125</c:v>
                </c:pt>
                <c:pt idx="32">
                  <c:v>809.07501220703125</c:v>
                </c:pt>
                <c:pt idx="33">
                  <c:v>809.22900390625</c:v>
                </c:pt>
                <c:pt idx="34">
                  <c:v>809.281494140625</c:v>
                </c:pt>
                <c:pt idx="35">
                  <c:v>809.16650390625</c:v>
                </c:pt>
                <c:pt idx="36">
                  <c:v>809.40374755859375</c:v>
                </c:pt>
                <c:pt idx="37">
                  <c:v>810.04742431640625</c:v>
                </c:pt>
                <c:pt idx="38">
                  <c:v>810.67095947265625</c:v>
                </c:pt>
                <c:pt idx="39">
                  <c:v>811.35760498046875</c:v>
                </c:pt>
                <c:pt idx="40">
                  <c:v>812.23516845703125</c:v>
                </c:pt>
                <c:pt idx="41">
                  <c:v>812.71990966796875</c:v>
                </c:pt>
                <c:pt idx="42">
                  <c:v>815.98443603515625</c:v>
                </c:pt>
                <c:pt idx="43">
                  <c:v>816.44598388671875</c:v>
                </c:pt>
                <c:pt idx="44">
                  <c:v>813.88372802734375</c:v>
                </c:pt>
                <c:pt idx="45">
                  <c:v>816.89996337890625</c:v>
                </c:pt>
                <c:pt idx="46">
                  <c:v>817.30712890625</c:v>
                </c:pt>
                <c:pt idx="47">
                  <c:v>817.5478515625</c:v>
                </c:pt>
                <c:pt idx="48">
                  <c:v>818.96124267578125</c:v>
                </c:pt>
                <c:pt idx="49">
                  <c:v>819.32855224609375</c:v>
                </c:pt>
                <c:pt idx="50">
                  <c:v>819.19244384765625</c:v>
                </c:pt>
                <c:pt idx="51">
                  <c:v>818.43426513671875</c:v>
                </c:pt>
                <c:pt idx="52">
                  <c:v>815.2705078125</c:v>
                </c:pt>
                <c:pt idx="53">
                  <c:v>814.849365234375</c:v>
                </c:pt>
                <c:pt idx="54">
                  <c:v>815.048828125</c:v>
                </c:pt>
                <c:pt idx="55">
                  <c:v>815.514404296875</c:v>
                </c:pt>
                <c:pt idx="56">
                  <c:v>815.45294189453125</c:v>
                </c:pt>
                <c:pt idx="57">
                  <c:v>819.3441162109375</c:v>
                </c:pt>
                <c:pt idx="58">
                  <c:v>820.0428466796875</c:v>
                </c:pt>
                <c:pt idx="59">
                  <c:v>820.4993896484375</c:v>
                </c:pt>
                <c:pt idx="60">
                  <c:v>825.35296630859375</c:v>
                </c:pt>
                <c:pt idx="61">
                  <c:v>795.74237060546875</c:v>
                </c:pt>
                <c:pt idx="62">
                  <c:v>719.85247802734375</c:v>
                </c:pt>
                <c:pt idx="63">
                  <c:v>868.03363037109375</c:v>
                </c:pt>
                <c:pt idx="64">
                  <c:v>712.47137451171875</c:v>
                </c:pt>
                <c:pt idx="65">
                  <c:v>643.85272216796875</c:v>
                </c:pt>
                <c:pt idx="66">
                  <c:v>784.032470703125</c:v>
                </c:pt>
                <c:pt idx="67">
                  <c:v>666.083984375</c:v>
                </c:pt>
                <c:pt idx="68">
                  <c:v>677.89300537109375</c:v>
                </c:pt>
                <c:pt idx="69">
                  <c:v>677.170654296875</c:v>
                </c:pt>
                <c:pt idx="70">
                  <c:v>863.860595703125</c:v>
                </c:pt>
                <c:pt idx="71">
                  <c:v>715.82843017578125</c:v>
                </c:pt>
                <c:pt idx="72">
                  <c:v>764.460205078125</c:v>
                </c:pt>
                <c:pt idx="73">
                  <c:v>773.69293212890625</c:v>
                </c:pt>
                <c:pt idx="74">
                  <c:v>937.1685791015625</c:v>
                </c:pt>
                <c:pt idx="75">
                  <c:v>706.09039306640625</c:v>
                </c:pt>
                <c:pt idx="76">
                  <c:v>704.69866943359375</c:v>
                </c:pt>
                <c:pt idx="77">
                  <c:v>862.32025146484375</c:v>
                </c:pt>
                <c:pt idx="78">
                  <c:v>901.374267578125</c:v>
                </c:pt>
                <c:pt idx="79">
                  <c:v>759.88671875</c:v>
                </c:pt>
                <c:pt idx="80">
                  <c:v>699.98992919921875</c:v>
                </c:pt>
                <c:pt idx="81">
                  <c:v>894.81744384765625</c:v>
                </c:pt>
                <c:pt idx="82">
                  <c:v>774.557373046875</c:v>
                </c:pt>
                <c:pt idx="83">
                  <c:v>815.39898681640625</c:v>
                </c:pt>
                <c:pt idx="84">
                  <c:v>806.93634033203125</c:v>
                </c:pt>
                <c:pt idx="85">
                  <c:v>727.3309326171875</c:v>
                </c:pt>
                <c:pt idx="86">
                  <c:v>727.7310791015625</c:v>
                </c:pt>
                <c:pt idx="87">
                  <c:v>879.84295654296875</c:v>
                </c:pt>
                <c:pt idx="88">
                  <c:v>853.86578369140625</c:v>
                </c:pt>
                <c:pt idx="89">
                  <c:v>679.8023681640625</c:v>
                </c:pt>
                <c:pt idx="90">
                  <c:v>787.14862060546875</c:v>
                </c:pt>
                <c:pt idx="91">
                  <c:v>689.69500732421875</c:v>
                </c:pt>
                <c:pt idx="92">
                  <c:v>805.046142578125</c:v>
                </c:pt>
                <c:pt idx="93">
                  <c:v>1002.0467529296875</c:v>
                </c:pt>
                <c:pt idx="94">
                  <c:v>989.6258544921875</c:v>
                </c:pt>
                <c:pt idx="95">
                  <c:v>967.51348876953125</c:v>
                </c:pt>
                <c:pt idx="96">
                  <c:v>1023.1709594726563</c:v>
                </c:pt>
                <c:pt idx="97">
                  <c:v>920.19256591796875</c:v>
                </c:pt>
                <c:pt idx="98">
                  <c:v>1061.52587890625</c:v>
                </c:pt>
                <c:pt idx="99">
                  <c:v>1080.443603515625</c:v>
                </c:pt>
                <c:pt idx="100">
                  <c:v>1075.5682373046875</c:v>
                </c:pt>
                <c:pt idx="101">
                  <c:v>1013.3075561523438</c:v>
                </c:pt>
                <c:pt idx="102">
                  <c:v>1140.7232666015625</c:v>
                </c:pt>
                <c:pt idx="103">
                  <c:v>1124.0849609375</c:v>
                </c:pt>
                <c:pt idx="104">
                  <c:v>1169.3172607421875</c:v>
                </c:pt>
                <c:pt idx="105">
                  <c:v>1038.1884765625</c:v>
                </c:pt>
                <c:pt idx="106">
                  <c:v>973.41693115234375</c:v>
                </c:pt>
                <c:pt idx="107">
                  <c:v>1021.7409057617188</c:v>
                </c:pt>
                <c:pt idx="108">
                  <c:v>1011.4971923828125</c:v>
                </c:pt>
                <c:pt idx="109">
                  <c:v>1120.72314453125</c:v>
                </c:pt>
                <c:pt idx="110">
                  <c:v>1110.1676025390625</c:v>
                </c:pt>
                <c:pt idx="111">
                  <c:v>1007.1602172851563</c:v>
                </c:pt>
                <c:pt idx="112">
                  <c:v>1130.8623046875</c:v>
                </c:pt>
                <c:pt idx="113">
                  <c:v>1211.789306640625</c:v>
                </c:pt>
                <c:pt idx="114">
                  <c:v>1163.7890625</c:v>
                </c:pt>
                <c:pt idx="115">
                  <c:v>1164.3045654296875</c:v>
                </c:pt>
                <c:pt idx="116">
                  <c:v>1123.4708251953125</c:v>
                </c:pt>
                <c:pt idx="117">
                  <c:v>1066.7294921875</c:v>
                </c:pt>
                <c:pt idx="118">
                  <c:v>788.11944580078125</c:v>
                </c:pt>
                <c:pt idx="119">
                  <c:v>731.1085205078125</c:v>
                </c:pt>
                <c:pt idx="120">
                  <c:v>704.5946044921875</c:v>
                </c:pt>
                <c:pt idx="121">
                  <c:v>627.19354248046875</c:v>
                </c:pt>
                <c:pt idx="122">
                  <c:v>751.83612060546875</c:v>
                </c:pt>
                <c:pt idx="123">
                  <c:v>852.50067138671875</c:v>
                </c:pt>
                <c:pt idx="124">
                  <c:v>991.14630126953125</c:v>
                </c:pt>
                <c:pt idx="125">
                  <c:v>1167.4471435546875</c:v>
                </c:pt>
                <c:pt idx="126">
                  <c:v>1327.384521484375</c:v>
                </c:pt>
                <c:pt idx="127">
                  <c:v>1366.2470703125</c:v>
                </c:pt>
                <c:pt idx="128">
                  <c:v>1409.621337890625</c:v>
                </c:pt>
                <c:pt idx="129">
                  <c:v>1430.1622314453125</c:v>
                </c:pt>
                <c:pt idx="130">
                  <c:v>1479.0999755859375</c:v>
                </c:pt>
                <c:pt idx="131">
                  <c:v>1549.208740234375</c:v>
                </c:pt>
                <c:pt idx="132">
                  <c:v>1599.1962890625</c:v>
                </c:pt>
                <c:pt idx="133">
                  <c:v>1672.219970703125</c:v>
                </c:pt>
                <c:pt idx="134">
                  <c:v>1849.565185546875</c:v>
                </c:pt>
                <c:pt idx="135">
                  <c:v>2062.902587890625</c:v>
                </c:pt>
                <c:pt idx="136">
                  <c:v>2214.137939453125</c:v>
                </c:pt>
                <c:pt idx="137">
                  <c:v>2488.115234375</c:v>
                </c:pt>
                <c:pt idx="138">
                  <c:v>2475.191650390625</c:v>
                </c:pt>
                <c:pt idx="139">
                  <c:v>2554.96826171875</c:v>
                </c:pt>
                <c:pt idx="140">
                  <c:v>2720.588134765625</c:v>
                </c:pt>
                <c:pt idx="141">
                  <c:v>2530.874267578125</c:v>
                </c:pt>
                <c:pt idx="142">
                  <c:v>2736.196044921875</c:v>
                </c:pt>
                <c:pt idx="143">
                  <c:v>2616.891357421875</c:v>
                </c:pt>
                <c:pt idx="144">
                  <c:v>2551.26025390625</c:v>
                </c:pt>
                <c:pt idx="145">
                  <c:v>2466.548095703125</c:v>
                </c:pt>
                <c:pt idx="146">
                  <c:v>2587.2998046875</c:v>
                </c:pt>
                <c:pt idx="147">
                  <c:v>2866.218994140625</c:v>
                </c:pt>
                <c:pt idx="148">
                  <c:v>3106.536865234375</c:v>
                </c:pt>
                <c:pt idx="149">
                  <c:v>3272.40966796875</c:v>
                </c:pt>
                <c:pt idx="150">
                  <c:v>3469.760498046875</c:v>
                </c:pt>
                <c:pt idx="151">
                  <c:v>3640.51025390625</c:v>
                </c:pt>
                <c:pt idx="152">
                  <c:v>3874.842529296875</c:v>
                </c:pt>
                <c:pt idx="153">
                  <c:v>4036.376220703125</c:v>
                </c:pt>
                <c:pt idx="154">
                  <c:v>4296.36181640625</c:v>
                </c:pt>
                <c:pt idx="155">
                  <c:v>4499.00634765625</c:v>
                </c:pt>
                <c:pt idx="156">
                  <c:v>4800.76806640625</c:v>
                </c:pt>
                <c:pt idx="157">
                  <c:v>5032.71630859375</c:v>
                </c:pt>
                <c:pt idx="158">
                  <c:v>5293.26806640625</c:v>
                </c:pt>
                <c:pt idx="159">
                  <c:v>5497.72021484375</c:v>
                </c:pt>
                <c:pt idx="160">
                  <c:v>5717.1552734375</c:v>
                </c:pt>
                <c:pt idx="161">
                  <c:v>6018.8662109375</c:v>
                </c:pt>
                <c:pt idx="162">
                  <c:v>6367.5166015625</c:v>
                </c:pt>
                <c:pt idx="163">
                  <c:v>6512.41259765625</c:v>
                </c:pt>
                <c:pt idx="164">
                  <c:v>6863.09619140625</c:v>
                </c:pt>
                <c:pt idx="165">
                  <c:v>7139.0595703125</c:v>
                </c:pt>
                <c:pt idx="166">
                  <c:v>7589.69970703125</c:v>
                </c:pt>
                <c:pt idx="167">
                  <c:v>8026.8349609375</c:v>
                </c:pt>
                <c:pt idx="168">
                  <c:v>8462.5615234375</c:v>
                </c:pt>
                <c:pt idx="169">
                  <c:v>8643.078125</c:v>
                </c:pt>
                <c:pt idx="170">
                  <c:v>9248.3759765625</c:v>
                </c:pt>
                <c:pt idx="171">
                  <c:v>9535.4404296875</c:v>
                </c:pt>
                <c:pt idx="172">
                  <c:v>9735.3974609375</c:v>
                </c:pt>
                <c:pt idx="173">
                  <c:v>10368.1455078125</c:v>
                </c:pt>
                <c:pt idx="174">
                  <c:v>10612.4765625</c:v>
                </c:pt>
                <c:pt idx="175">
                  <c:v>10948.193359375</c:v>
                </c:pt>
                <c:pt idx="176">
                  <c:v>11235.2802734375</c:v>
                </c:pt>
                <c:pt idx="177">
                  <c:v>11455.1279296875</c:v>
                </c:pt>
                <c:pt idx="178">
                  <c:v>11573.384765625</c:v>
                </c:pt>
                <c:pt idx="179">
                  <c:v>11578.7109375</c:v>
                </c:pt>
                <c:pt idx="180">
                  <c:v>11831.4765625</c:v>
                </c:pt>
                <c:pt idx="181">
                  <c:v>11956.373046875</c:v>
                </c:pt>
                <c:pt idx="182">
                  <c:v>11911.5859375</c:v>
                </c:pt>
                <c:pt idx="183">
                  <c:v>12138.3837890625</c:v>
                </c:pt>
                <c:pt idx="184">
                  <c:v>12103.62109375</c:v>
                </c:pt>
                <c:pt idx="185">
                  <c:v>12097.462890625</c:v>
                </c:pt>
                <c:pt idx="186">
                  <c:v>12243.025390625</c:v>
                </c:pt>
                <c:pt idx="187">
                  <c:v>12223.9814453125</c:v>
                </c:pt>
                <c:pt idx="188">
                  <c:v>12451.8779296875</c:v>
                </c:pt>
                <c:pt idx="189">
                  <c:v>12684.8798828125</c:v>
                </c:pt>
                <c:pt idx="190">
                  <c:v>12755.7197265625</c:v>
                </c:pt>
                <c:pt idx="191">
                  <c:v>11374.0810546875</c:v>
                </c:pt>
                <c:pt idx="192">
                  <c:v>10080.865234375</c:v>
                </c:pt>
                <c:pt idx="193">
                  <c:v>9394.0751953125</c:v>
                </c:pt>
                <c:pt idx="194">
                  <c:v>8483.328125</c:v>
                </c:pt>
                <c:pt idx="195">
                  <c:v>8968.8662109375</c:v>
                </c:pt>
                <c:pt idx="196">
                  <c:v>8601.009765625</c:v>
                </c:pt>
                <c:pt idx="197">
                  <c:v>8623.4853515625</c:v>
                </c:pt>
                <c:pt idx="198">
                  <c:v>8159.10205078125</c:v>
                </c:pt>
                <c:pt idx="199">
                  <c:v>8592.873046875</c:v>
                </c:pt>
                <c:pt idx="200">
                  <c:v>9507.84375</c:v>
                </c:pt>
                <c:pt idx="201">
                  <c:v>10269.5166015625</c:v>
                </c:pt>
                <c:pt idx="202">
                  <c:v>10806.5859375</c:v>
                </c:pt>
                <c:pt idx="203">
                  <c:v>11604.203125</c:v>
                </c:pt>
                <c:pt idx="204">
                  <c:v>12743.2626953125</c:v>
                </c:pt>
                <c:pt idx="205">
                  <c:v>13668.20703125</c:v>
                </c:pt>
                <c:pt idx="206">
                  <c:v>14830.8876953125</c:v>
                </c:pt>
                <c:pt idx="207">
                  <c:v>16329.814453125</c:v>
                </c:pt>
                <c:pt idx="208">
                  <c:v>17192.62890625</c:v>
                </c:pt>
                <c:pt idx="209">
                  <c:v>15595.734375</c:v>
                </c:pt>
                <c:pt idx="210">
                  <c:v>16293.8974609375</c:v>
                </c:pt>
                <c:pt idx="211">
                  <c:v>16944.845703125</c:v>
                </c:pt>
                <c:pt idx="212">
                  <c:v>17556.419921875</c:v>
                </c:pt>
                <c:pt idx="213">
                  <c:v>18122.40625</c:v>
                </c:pt>
                <c:pt idx="214">
                  <c:v>17916.96875</c:v>
                </c:pt>
                <c:pt idx="215">
                  <c:v>17519.791015625</c:v>
                </c:pt>
                <c:pt idx="216">
                  <c:v>16884.64453125</c:v>
                </c:pt>
                <c:pt idx="217">
                  <c:v>17237.10546875</c:v>
                </c:pt>
                <c:pt idx="218">
                  <c:v>17817.625</c:v>
                </c:pt>
                <c:pt idx="219">
                  <c:v>17989.263671875</c:v>
                </c:pt>
                <c:pt idx="220">
                  <c:v>17611.171875</c:v>
                </c:pt>
                <c:pt idx="221">
                  <c:v>18381.4140625</c:v>
                </c:pt>
                <c:pt idx="222">
                  <c:v>18064.947265625</c:v>
                </c:pt>
                <c:pt idx="223">
                  <c:v>18975.94140625</c:v>
                </c:pt>
                <c:pt idx="224">
                  <c:v>19935.40625</c:v>
                </c:pt>
                <c:pt idx="225">
                  <c:v>20054.833984375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3AE-D34B-B4A0-93E74408F84D}"/>
            </c:ext>
          </c:extLst>
        </c:ser>
        <c:ser>
          <c:idx val="1"/>
          <c:order val="8"/>
          <c:tx>
            <c:strRef>
              <c:f>'data-F2.1.a'!$E$2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38100" cap="rnd">
              <a:solidFill>
                <a:srgbClr val="77CCF5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'data-F2.1.a'!$E$3:$E$228</c:f>
              <c:numCache>
                <c:formatCode>0</c:formatCode>
                <c:ptCount val="226"/>
                <c:pt idx="0">
                  <c:v>621.60919189453125</c:v>
                </c:pt>
                <c:pt idx="1">
                  <c:v>621.58837890625</c:v>
                </c:pt>
                <c:pt idx="2">
                  <c:v>621.57623291015625</c:v>
                </c:pt>
                <c:pt idx="3">
                  <c:v>621.6014404296875</c:v>
                </c:pt>
                <c:pt idx="4">
                  <c:v>618.68927001953125</c:v>
                </c:pt>
                <c:pt idx="5">
                  <c:v>614.288330078125</c:v>
                </c:pt>
                <c:pt idx="6">
                  <c:v>614.66607666015625</c:v>
                </c:pt>
                <c:pt idx="7">
                  <c:v>622.0223388671875</c:v>
                </c:pt>
                <c:pt idx="8">
                  <c:v>611.23016357421875</c:v>
                </c:pt>
                <c:pt idx="9">
                  <c:v>609.8184814453125</c:v>
                </c:pt>
                <c:pt idx="10">
                  <c:v>618.249267578125</c:v>
                </c:pt>
                <c:pt idx="11">
                  <c:v>600.92626953125</c:v>
                </c:pt>
                <c:pt idx="12">
                  <c:v>602.0670166015625</c:v>
                </c:pt>
                <c:pt idx="13">
                  <c:v>620.33642578125</c:v>
                </c:pt>
                <c:pt idx="14">
                  <c:v>621.67950439453125</c:v>
                </c:pt>
                <c:pt idx="15">
                  <c:v>607.1881103515625</c:v>
                </c:pt>
                <c:pt idx="16">
                  <c:v>610.5867919921875</c:v>
                </c:pt>
                <c:pt idx="17">
                  <c:v>613.87200927734375</c:v>
                </c:pt>
                <c:pt idx="18">
                  <c:v>619.0941162109375</c:v>
                </c:pt>
                <c:pt idx="19">
                  <c:v>608.00567626953125</c:v>
                </c:pt>
                <c:pt idx="20">
                  <c:v>607.47137451171875</c:v>
                </c:pt>
                <c:pt idx="21">
                  <c:v>620.98931884765625</c:v>
                </c:pt>
                <c:pt idx="22">
                  <c:v>615.552734375</c:v>
                </c:pt>
                <c:pt idx="23">
                  <c:v>615.68218994140625</c:v>
                </c:pt>
                <c:pt idx="24">
                  <c:v>615.83331298828125</c:v>
                </c:pt>
                <c:pt idx="25">
                  <c:v>615.95758056640625</c:v>
                </c:pt>
                <c:pt idx="26">
                  <c:v>619.68646240234375</c:v>
                </c:pt>
                <c:pt idx="27">
                  <c:v>619.8802490234375</c:v>
                </c:pt>
                <c:pt idx="28">
                  <c:v>620.11199951171875</c:v>
                </c:pt>
                <c:pt idx="29">
                  <c:v>622.12591552734375</c:v>
                </c:pt>
                <c:pt idx="30">
                  <c:v>622.36431884765625</c:v>
                </c:pt>
                <c:pt idx="31">
                  <c:v>615.0355224609375</c:v>
                </c:pt>
                <c:pt idx="32">
                  <c:v>615.25006103515625</c:v>
                </c:pt>
                <c:pt idx="33">
                  <c:v>615.44732666015625</c:v>
                </c:pt>
                <c:pt idx="34">
                  <c:v>615.6016845703125</c:v>
                </c:pt>
                <c:pt idx="35">
                  <c:v>615.727294921875</c:v>
                </c:pt>
                <c:pt idx="36">
                  <c:v>615.905517578125</c:v>
                </c:pt>
                <c:pt idx="37">
                  <c:v>616.1444091796875</c:v>
                </c:pt>
                <c:pt idx="38">
                  <c:v>616.37335205078125</c:v>
                </c:pt>
                <c:pt idx="39">
                  <c:v>616.61907958984375</c:v>
                </c:pt>
                <c:pt idx="40">
                  <c:v>612.4171142578125</c:v>
                </c:pt>
                <c:pt idx="41">
                  <c:v>612.6011962890625</c:v>
                </c:pt>
                <c:pt idx="42">
                  <c:v>612.82666015625</c:v>
                </c:pt>
                <c:pt idx="43">
                  <c:v>608.35015869140625</c:v>
                </c:pt>
                <c:pt idx="44">
                  <c:v>608.40185546875</c:v>
                </c:pt>
                <c:pt idx="45">
                  <c:v>608.4495849609375</c:v>
                </c:pt>
                <c:pt idx="46">
                  <c:v>608.57806396484375</c:v>
                </c:pt>
                <c:pt idx="47">
                  <c:v>599.417236328125</c:v>
                </c:pt>
                <c:pt idx="48">
                  <c:v>599.9315185546875</c:v>
                </c:pt>
                <c:pt idx="49">
                  <c:v>600.0596923828125</c:v>
                </c:pt>
                <c:pt idx="50">
                  <c:v>607.20074462890625</c:v>
                </c:pt>
                <c:pt idx="51">
                  <c:v>619.904296875</c:v>
                </c:pt>
                <c:pt idx="52">
                  <c:v>624.5888671875</c:v>
                </c:pt>
                <c:pt idx="53">
                  <c:v>631.41571044921875</c:v>
                </c:pt>
                <c:pt idx="54">
                  <c:v>629.658447265625</c:v>
                </c:pt>
                <c:pt idx="55">
                  <c:v>637.09197998046875</c:v>
                </c:pt>
                <c:pt idx="56">
                  <c:v>618.77374267578125</c:v>
                </c:pt>
                <c:pt idx="57">
                  <c:v>633.79522705078125</c:v>
                </c:pt>
                <c:pt idx="58">
                  <c:v>622.7967529296875</c:v>
                </c:pt>
                <c:pt idx="59">
                  <c:v>626.24945068359375</c:v>
                </c:pt>
                <c:pt idx="60">
                  <c:v>627.49700927734375</c:v>
                </c:pt>
                <c:pt idx="61">
                  <c:v>622.83978271484375</c:v>
                </c:pt>
                <c:pt idx="62">
                  <c:v>601.28533935546875</c:v>
                </c:pt>
                <c:pt idx="63">
                  <c:v>605.91278076171875</c:v>
                </c:pt>
                <c:pt idx="64">
                  <c:v>632.64752197265625</c:v>
                </c:pt>
                <c:pt idx="65">
                  <c:v>608.96917724609375</c:v>
                </c:pt>
                <c:pt idx="66">
                  <c:v>612.8626708984375</c:v>
                </c:pt>
                <c:pt idx="67">
                  <c:v>627.6741943359375</c:v>
                </c:pt>
                <c:pt idx="68">
                  <c:v>629.60400390625</c:v>
                </c:pt>
                <c:pt idx="69">
                  <c:v>629.73504638671875</c:v>
                </c:pt>
                <c:pt idx="70">
                  <c:v>637.05133056640625</c:v>
                </c:pt>
                <c:pt idx="71">
                  <c:v>639.7381591796875</c:v>
                </c:pt>
                <c:pt idx="72">
                  <c:v>687.6728515625</c:v>
                </c:pt>
                <c:pt idx="73">
                  <c:v>670.7513427734375</c:v>
                </c:pt>
                <c:pt idx="74">
                  <c:v>667.86572265625</c:v>
                </c:pt>
                <c:pt idx="75">
                  <c:v>683.7855224609375</c:v>
                </c:pt>
                <c:pt idx="76">
                  <c:v>702.40765380859375</c:v>
                </c:pt>
                <c:pt idx="77">
                  <c:v>697.01434326171875</c:v>
                </c:pt>
                <c:pt idx="78">
                  <c:v>696.52471923828125</c:v>
                </c:pt>
                <c:pt idx="79">
                  <c:v>714.5377197265625</c:v>
                </c:pt>
                <c:pt idx="80">
                  <c:v>740.13031005859375</c:v>
                </c:pt>
                <c:pt idx="81">
                  <c:v>732.69366455078125</c:v>
                </c:pt>
                <c:pt idx="82">
                  <c:v>726.20745849609375</c:v>
                </c:pt>
                <c:pt idx="83">
                  <c:v>691.3966064453125</c:v>
                </c:pt>
                <c:pt idx="84">
                  <c:v>681.656982421875</c:v>
                </c:pt>
                <c:pt idx="85">
                  <c:v>659.81146240234375</c:v>
                </c:pt>
                <c:pt idx="86">
                  <c:v>679.9473876953125</c:v>
                </c:pt>
                <c:pt idx="87">
                  <c:v>685.82769775390625</c:v>
                </c:pt>
                <c:pt idx="88">
                  <c:v>703.49188232421875</c:v>
                </c:pt>
                <c:pt idx="89">
                  <c:v>710.36822509765625</c:v>
                </c:pt>
                <c:pt idx="90">
                  <c:v>700.525634765625</c:v>
                </c:pt>
                <c:pt idx="91">
                  <c:v>731.66400146484375</c:v>
                </c:pt>
                <c:pt idx="92">
                  <c:v>721.230712890625</c:v>
                </c:pt>
                <c:pt idx="93">
                  <c:v>728.03656005859375</c:v>
                </c:pt>
                <c:pt idx="94">
                  <c:v>744.73883056640625</c:v>
                </c:pt>
                <c:pt idx="95">
                  <c:v>777.61334228515625</c:v>
                </c:pt>
                <c:pt idx="96">
                  <c:v>787.07672119140625</c:v>
                </c:pt>
                <c:pt idx="97">
                  <c:v>760.40863037109375</c:v>
                </c:pt>
                <c:pt idx="98">
                  <c:v>807.09881591796875</c:v>
                </c:pt>
                <c:pt idx="99">
                  <c:v>792.6922607421875</c:v>
                </c:pt>
                <c:pt idx="100">
                  <c:v>742.4874267578125</c:v>
                </c:pt>
                <c:pt idx="101">
                  <c:v>754.448486328125</c:v>
                </c:pt>
                <c:pt idx="102">
                  <c:v>764.42041015625</c:v>
                </c:pt>
                <c:pt idx="103">
                  <c:v>828.2008056640625</c:v>
                </c:pt>
                <c:pt idx="104">
                  <c:v>836.642333984375</c:v>
                </c:pt>
                <c:pt idx="105">
                  <c:v>852.14508056640625</c:v>
                </c:pt>
                <c:pt idx="106">
                  <c:v>875.18707275390625</c:v>
                </c:pt>
                <c:pt idx="107">
                  <c:v>879.12847900390625</c:v>
                </c:pt>
                <c:pt idx="108">
                  <c:v>824.38983154296875</c:v>
                </c:pt>
                <c:pt idx="109">
                  <c:v>855.70928955078125</c:v>
                </c:pt>
                <c:pt idx="110">
                  <c:v>740.5079345703125</c:v>
                </c:pt>
                <c:pt idx="111">
                  <c:v>752.3931884765625</c:v>
                </c:pt>
                <c:pt idx="112">
                  <c:v>762.2266845703125</c:v>
                </c:pt>
                <c:pt idx="113">
                  <c:v>771.49163818359375</c:v>
                </c:pt>
                <c:pt idx="114">
                  <c:v>784.05206298828125</c:v>
                </c:pt>
                <c:pt idx="115">
                  <c:v>772.12481689453125</c:v>
                </c:pt>
                <c:pt idx="116">
                  <c:v>752.50994873046875</c:v>
                </c:pt>
                <c:pt idx="117">
                  <c:v>738.73974609375</c:v>
                </c:pt>
                <c:pt idx="118">
                  <c:v>728.61505126953125</c:v>
                </c:pt>
                <c:pt idx="119">
                  <c:v>718.25909423828125</c:v>
                </c:pt>
                <c:pt idx="120">
                  <c:v>827.147216796875</c:v>
                </c:pt>
                <c:pt idx="121">
                  <c:v>851.517333984375</c:v>
                </c:pt>
                <c:pt idx="122">
                  <c:v>864.07000732421875</c:v>
                </c:pt>
                <c:pt idx="123">
                  <c:v>836.27362060546875</c:v>
                </c:pt>
                <c:pt idx="124">
                  <c:v>887.72772216796875</c:v>
                </c:pt>
                <c:pt idx="125">
                  <c:v>917.965087890625</c:v>
                </c:pt>
                <c:pt idx="126">
                  <c:v>972.29345703125</c:v>
                </c:pt>
                <c:pt idx="127">
                  <c:v>954.88873291015625</c:v>
                </c:pt>
                <c:pt idx="128">
                  <c:v>1002.6834106445313</c:v>
                </c:pt>
                <c:pt idx="129">
                  <c:v>994.5101318359375</c:v>
                </c:pt>
                <c:pt idx="130">
                  <c:v>976.23651123046875</c:v>
                </c:pt>
                <c:pt idx="131">
                  <c:v>964.02056884765625</c:v>
                </c:pt>
                <c:pt idx="132">
                  <c:v>960.23291015625</c:v>
                </c:pt>
                <c:pt idx="133">
                  <c:v>997.66632080078125</c:v>
                </c:pt>
                <c:pt idx="134">
                  <c:v>1029.43115234375</c:v>
                </c:pt>
                <c:pt idx="135">
                  <c:v>1080.0609130859375</c:v>
                </c:pt>
                <c:pt idx="136">
                  <c:v>1181.86376953125</c:v>
                </c:pt>
                <c:pt idx="137">
                  <c:v>1218.354736328125</c:v>
                </c:pt>
                <c:pt idx="138">
                  <c:v>1202.2874755859375</c:v>
                </c:pt>
                <c:pt idx="139">
                  <c:v>1210.1029052734375</c:v>
                </c:pt>
                <c:pt idx="140">
                  <c:v>1195.0223388671875</c:v>
                </c:pt>
                <c:pt idx="141">
                  <c:v>1236.0838623046875</c:v>
                </c:pt>
                <c:pt idx="142">
                  <c:v>1271.70068359375</c:v>
                </c:pt>
                <c:pt idx="143">
                  <c:v>1212.1298828125</c:v>
                </c:pt>
                <c:pt idx="144">
                  <c:v>1258.6317138671875</c:v>
                </c:pt>
                <c:pt idx="145">
                  <c:v>1280.8448486328125</c:v>
                </c:pt>
                <c:pt idx="146">
                  <c:v>1312.681640625</c:v>
                </c:pt>
                <c:pt idx="147">
                  <c:v>1337.9652099609375</c:v>
                </c:pt>
                <c:pt idx="148">
                  <c:v>1395.429931640625</c:v>
                </c:pt>
                <c:pt idx="149">
                  <c:v>1425.0819091796875</c:v>
                </c:pt>
                <c:pt idx="150">
                  <c:v>1495.9564208984375</c:v>
                </c:pt>
                <c:pt idx="151">
                  <c:v>1568.8516845703125</c:v>
                </c:pt>
                <c:pt idx="152">
                  <c:v>1616.5130615234375</c:v>
                </c:pt>
                <c:pt idx="153">
                  <c:v>1650.12744140625</c:v>
                </c:pt>
                <c:pt idx="154">
                  <c:v>1717.727783203125</c:v>
                </c:pt>
                <c:pt idx="155">
                  <c:v>1755.6507568359375</c:v>
                </c:pt>
                <c:pt idx="156">
                  <c:v>1767.90673828125</c:v>
                </c:pt>
                <c:pt idx="157">
                  <c:v>1789.856689453125</c:v>
                </c:pt>
                <c:pt idx="158">
                  <c:v>1766.6951904296875</c:v>
                </c:pt>
                <c:pt idx="159">
                  <c:v>1806.5633544921875</c:v>
                </c:pt>
                <c:pt idx="160">
                  <c:v>1840.635498046875</c:v>
                </c:pt>
                <c:pt idx="161">
                  <c:v>1803.707763671875</c:v>
                </c:pt>
                <c:pt idx="162">
                  <c:v>1893.39892578125</c:v>
                </c:pt>
                <c:pt idx="163">
                  <c:v>1988.09130859375</c:v>
                </c:pt>
                <c:pt idx="164">
                  <c:v>2032.9437255859375</c:v>
                </c:pt>
                <c:pt idx="165">
                  <c:v>2069.123046875</c:v>
                </c:pt>
                <c:pt idx="166">
                  <c:v>2051.654296875</c:v>
                </c:pt>
                <c:pt idx="167">
                  <c:v>1963.5604248046875</c:v>
                </c:pt>
                <c:pt idx="168">
                  <c:v>1981.91064453125</c:v>
                </c:pt>
                <c:pt idx="169">
                  <c:v>2127.908203125</c:v>
                </c:pt>
                <c:pt idx="170">
                  <c:v>2289.290771484375</c:v>
                </c:pt>
                <c:pt idx="171">
                  <c:v>2397.23779296875</c:v>
                </c:pt>
                <c:pt idx="172">
                  <c:v>2410.758544921875</c:v>
                </c:pt>
                <c:pt idx="173">
                  <c:v>2452.533447265625</c:v>
                </c:pt>
                <c:pt idx="174">
                  <c:v>2502.48876953125</c:v>
                </c:pt>
                <c:pt idx="175">
                  <c:v>2452.516845703125</c:v>
                </c:pt>
                <c:pt idx="176">
                  <c:v>2456.264404296875</c:v>
                </c:pt>
                <c:pt idx="177">
                  <c:v>2459.065673828125</c:v>
                </c:pt>
                <c:pt idx="178">
                  <c:v>2381.761962890625</c:v>
                </c:pt>
                <c:pt idx="179">
                  <c:v>2333.532470703125</c:v>
                </c:pt>
                <c:pt idx="180">
                  <c:v>2331.173583984375</c:v>
                </c:pt>
                <c:pt idx="181">
                  <c:v>2295.89013671875</c:v>
                </c:pt>
                <c:pt idx="182">
                  <c:v>2192.305419921875</c:v>
                </c:pt>
                <c:pt idx="183">
                  <c:v>2079.063720703125</c:v>
                </c:pt>
                <c:pt idx="184">
                  <c:v>2075.35205078125</c:v>
                </c:pt>
                <c:pt idx="185">
                  <c:v>2034.5570068359375</c:v>
                </c:pt>
                <c:pt idx="186">
                  <c:v>2020.302490234375</c:v>
                </c:pt>
                <c:pt idx="187">
                  <c:v>2014.1002197265625</c:v>
                </c:pt>
                <c:pt idx="188">
                  <c:v>2032.5068359375</c:v>
                </c:pt>
                <c:pt idx="189">
                  <c:v>2040.5943603515625</c:v>
                </c:pt>
                <c:pt idx="190">
                  <c:v>2054.403564453125</c:v>
                </c:pt>
                <c:pt idx="191">
                  <c:v>2032.5579833984375</c:v>
                </c:pt>
                <c:pt idx="192">
                  <c:v>1996.2880859375</c:v>
                </c:pt>
                <c:pt idx="193">
                  <c:v>1946.7735595703125</c:v>
                </c:pt>
                <c:pt idx="194">
                  <c:v>1909.2587890625</c:v>
                </c:pt>
                <c:pt idx="195">
                  <c:v>1935.1533203125</c:v>
                </c:pt>
                <c:pt idx="196">
                  <c:v>1974.8306884765625</c:v>
                </c:pt>
                <c:pt idx="197">
                  <c:v>1996.755859375</c:v>
                </c:pt>
                <c:pt idx="198">
                  <c:v>2011.945068359375</c:v>
                </c:pt>
                <c:pt idx="199">
                  <c:v>1978.77197265625</c:v>
                </c:pt>
                <c:pt idx="200">
                  <c:v>2001.23193359375</c:v>
                </c:pt>
                <c:pt idx="201">
                  <c:v>2040.7366943359375</c:v>
                </c:pt>
                <c:pt idx="202">
                  <c:v>2131.8564453125</c:v>
                </c:pt>
                <c:pt idx="203">
                  <c:v>2189.039794921875</c:v>
                </c:pt>
                <c:pt idx="204">
                  <c:v>2276.84375</c:v>
                </c:pt>
                <c:pt idx="205">
                  <c:v>2361.16357421875</c:v>
                </c:pt>
                <c:pt idx="206">
                  <c:v>2437.296630859375</c:v>
                </c:pt>
                <c:pt idx="207">
                  <c:v>2502.70458984375</c:v>
                </c:pt>
                <c:pt idx="208">
                  <c:v>2555.22314453125</c:v>
                </c:pt>
                <c:pt idx="209">
                  <c:v>2588.73828125</c:v>
                </c:pt>
                <c:pt idx="210">
                  <c:v>2673.608154296875</c:v>
                </c:pt>
                <c:pt idx="211">
                  <c:v>2733.8173828125</c:v>
                </c:pt>
                <c:pt idx="212">
                  <c:v>2802.584716796875</c:v>
                </c:pt>
                <c:pt idx="213">
                  <c:v>2875.6796875</c:v>
                </c:pt>
                <c:pt idx="214">
                  <c:v>2983.612060546875</c:v>
                </c:pt>
                <c:pt idx="215">
                  <c:v>3005.88720703125</c:v>
                </c:pt>
                <c:pt idx="216">
                  <c:v>2972.87109375</c:v>
                </c:pt>
                <c:pt idx="217">
                  <c:v>2964.814453125</c:v>
                </c:pt>
                <c:pt idx="218">
                  <c:v>2975.97265625</c:v>
                </c:pt>
                <c:pt idx="219">
                  <c:v>2999.3408203125</c:v>
                </c:pt>
                <c:pt idx="220">
                  <c:v>2898.4345703125</c:v>
                </c:pt>
                <c:pt idx="221">
                  <c:v>2952.008056640625</c:v>
                </c:pt>
                <c:pt idx="222">
                  <c:v>2978.737060546875</c:v>
                </c:pt>
                <c:pt idx="223">
                  <c:v>3039.513427734375</c:v>
                </c:pt>
                <c:pt idx="224">
                  <c:v>3070.7705078125</c:v>
                </c:pt>
                <c:pt idx="225">
                  <c:v>3102.1708984375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AE-D34B-B4A0-93E74408F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3443688"/>
        <c:axId val="123444080"/>
      </c:lineChart>
      <c:catAx>
        <c:axId val="123443688"/>
        <c:scaling>
          <c:orientation val="minMax"/>
        </c:scaling>
        <c:delete val="0"/>
        <c:axPos val="b"/>
        <c:majorGridlines>
          <c:spPr>
            <a:ln w="12700" cap="flat" cmpd="sng" algn="ctr">
              <a:solidFill>
                <a:srgbClr val="E1E1E1"/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9050" cap="flat" cmpd="sng" algn="ctr">
            <a:solidFill>
              <a:srgbClr val="C2C2C2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rgbClr val="6A6A6A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4080"/>
        <c:crosses val="autoZero"/>
        <c:auto val="1"/>
        <c:lblAlgn val="ctr"/>
        <c:lblOffset val="0"/>
        <c:tickLblSkip val="30"/>
        <c:tickMarkSkip val="25"/>
        <c:noMultiLvlLbl val="0"/>
      </c:catAx>
      <c:valAx>
        <c:axId val="123444080"/>
        <c:scaling>
          <c:logBase val="2"/>
          <c:orientation val="minMax"/>
          <c:max val="45500"/>
          <c:min val="500"/>
        </c:scaling>
        <c:delete val="0"/>
        <c:axPos val="l"/>
        <c:majorGridlines>
          <c:spPr>
            <a:ln w="12700" cap="flat" cmpd="sng" algn="ctr">
              <a:solidFill>
                <a:srgbClr val="E1E1E1"/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fr-FR" sz="1050" b="0">
                    <a:latin typeface="+mn-lt"/>
                  </a:rPr>
                  <a:t>Yearly per capita national income</a:t>
                </a:r>
                <a:br>
                  <a:rPr lang="fr-FR" sz="1050" b="0">
                    <a:latin typeface="+mn-lt"/>
                  </a:rPr>
                </a:br>
                <a:r>
                  <a:rPr lang="fr-FR" sz="1050" b="0">
                    <a:latin typeface="+mn-lt"/>
                  </a:rPr>
                  <a:t>€ (at 2025  PPP),  log scale</a:t>
                </a:r>
              </a:p>
            </c:rich>
          </c:tx>
          <c:layout>
            <c:manualLayout>
              <c:xMode val="edge"/>
              <c:yMode val="edge"/>
              <c:x val="1.0578125981133253E-3"/>
              <c:y val="0.1552668664996420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19050">
            <a:solidFill>
              <a:srgbClr val="C2C2C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A6A6A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3688"/>
        <c:crosses val="autoZero"/>
        <c:crossBetween val="midCat"/>
        <c:majorUnit val="2"/>
      </c:valAx>
      <c:spPr>
        <a:noFill/>
        <a:ln w="12700">
          <a:noFill/>
          <a:prstDash val="solid"/>
        </a:ln>
        <a:effectLst/>
      </c:spPr>
    </c:plotArea>
    <c:legend>
      <c:legendPos val="b"/>
      <c:layout>
        <c:manualLayout>
          <c:xMode val="edge"/>
          <c:yMode val="edge"/>
          <c:x val="5.8469602552082771E-2"/>
          <c:y val="0.67212434477558602"/>
          <c:w val="0.92798677424417153"/>
          <c:h val="0.107483894058697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span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MX" sz="1100" b="1">
                <a:solidFill>
                  <a:schemeClr val="tx1"/>
                </a:solidFill>
                <a:latin typeface="+mn-lt"/>
              </a:rPr>
              <a:t>Income and population growth across regions,</a:t>
            </a:r>
          </a:p>
          <a:p>
            <a:pPr>
              <a:defRPr sz="1100" b="1"/>
            </a:pPr>
            <a:r>
              <a:rPr lang="es-MX" sz="1100" b="1">
                <a:solidFill>
                  <a:schemeClr val="tx1"/>
                </a:solidFill>
                <a:latin typeface="+mn-lt"/>
              </a:rPr>
              <a:t>Population</a:t>
            </a:r>
          </a:p>
        </c:rich>
      </c:tx>
      <c:layout>
        <c:manualLayout>
          <c:xMode val="edge"/>
          <c:yMode val="edge"/>
          <c:x val="0.351647654261383"/>
          <c:y val="2.7559055118110237E-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9831618133573659E-2"/>
          <c:y val="8.440038378761329E-2"/>
          <c:w val="0.87010323699622538"/>
          <c:h val="0.5801995881110511"/>
        </c:manualLayout>
      </c:layout>
      <c:lineChart>
        <c:grouping val="standard"/>
        <c:varyColors val="0"/>
        <c:ser>
          <c:idx val="5"/>
          <c:order val="0"/>
          <c:tx>
            <c:strRef>
              <c:f>'data-F2.1.b'!$B$2</c:f>
              <c:strCache>
                <c:ptCount val="1"/>
                <c:pt idx="0">
                  <c:v>Europe</c:v>
                </c:pt>
              </c:strCache>
            </c:strRef>
          </c:tx>
          <c:spPr>
            <a:ln w="38100" cap="rnd">
              <a:solidFill>
                <a:srgbClr val="036AB6"/>
              </a:solidFill>
              <a:round/>
            </a:ln>
            <a:effectLst/>
          </c:spPr>
          <c:marker>
            <c:symbol val="none"/>
          </c:marker>
          <c:cat>
            <c:numRef>
              <c:f>'data-F2.1.b'!$A$3:$A$228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'data-F2.1.b'!$B$3:$B$228</c:f>
              <c:numCache>
                <c:formatCode>0</c:formatCode>
                <c:ptCount val="226"/>
                <c:pt idx="0">
                  <c:v>145.624943</c:v>
                </c:pt>
                <c:pt idx="1">
                  <c:v>146.16842299999999</c:v>
                </c:pt>
                <c:pt idx="2">
                  <c:v>147.077056</c:v>
                </c:pt>
                <c:pt idx="3">
                  <c:v>147.596518</c:v>
                </c:pt>
                <c:pt idx="4">
                  <c:v>148.24128099999999</c:v>
                </c:pt>
                <c:pt idx="5">
                  <c:v>148.519972</c:v>
                </c:pt>
                <c:pt idx="6">
                  <c:v>149.169748</c:v>
                </c:pt>
                <c:pt idx="7">
                  <c:v>149.697743</c:v>
                </c:pt>
                <c:pt idx="8">
                  <c:v>150.36824999999999</c:v>
                </c:pt>
                <c:pt idx="9">
                  <c:v>150.96008900000001</c:v>
                </c:pt>
                <c:pt idx="10">
                  <c:v>151.72605300000001</c:v>
                </c:pt>
                <c:pt idx="11">
                  <c:v>152.44030699999999</c:v>
                </c:pt>
                <c:pt idx="12">
                  <c:v>153.50044299999999</c:v>
                </c:pt>
                <c:pt idx="13">
                  <c:v>153.98928000000001</c:v>
                </c:pt>
                <c:pt idx="14">
                  <c:v>154.56912500000001</c:v>
                </c:pt>
                <c:pt idx="15">
                  <c:v>155.932694</c:v>
                </c:pt>
                <c:pt idx="16">
                  <c:v>157.23532299999999</c:v>
                </c:pt>
                <c:pt idx="17">
                  <c:v>158.69071099999999</c:v>
                </c:pt>
                <c:pt idx="18">
                  <c:v>160.10671600000001</c:v>
                </c:pt>
                <c:pt idx="19">
                  <c:v>161.68526600000001</c:v>
                </c:pt>
                <c:pt idx="20">
                  <c:v>163.499426</c:v>
                </c:pt>
                <c:pt idx="21">
                  <c:v>165.29828800000001</c:v>
                </c:pt>
                <c:pt idx="22">
                  <c:v>167.183933</c:v>
                </c:pt>
                <c:pt idx="23">
                  <c:v>168.99319800000001</c:v>
                </c:pt>
                <c:pt idx="24">
                  <c:v>170.925365</c:v>
                </c:pt>
                <c:pt idx="25">
                  <c:v>172.72435999999999</c:v>
                </c:pt>
                <c:pt idx="26">
                  <c:v>174.576448</c:v>
                </c:pt>
                <c:pt idx="27">
                  <c:v>176.32769200000001</c:v>
                </c:pt>
                <c:pt idx="28">
                  <c:v>177.837568</c:v>
                </c:pt>
                <c:pt idx="29">
                  <c:v>179.588097</c:v>
                </c:pt>
                <c:pt idx="30">
                  <c:v>180.90087299999999</c:v>
                </c:pt>
                <c:pt idx="31">
                  <c:v>182.25475599999999</c:v>
                </c:pt>
                <c:pt idx="32">
                  <c:v>183.35224099999999</c:v>
                </c:pt>
                <c:pt idx="33">
                  <c:v>184.46308300000001</c:v>
                </c:pt>
                <c:pt idx="34">
                  <c:v>185.89299800000001</c:v>
                </c:pt>
                <c:pt idx="35">
                  <c:v>186.91992099999999</c:v>
                </c:pt>
                <c:pt idx="36">
                  <c:v>188.66669300000001</c:v>
                </c:pt>
                <c:pt idx="37">
                  <c:v>190.037983</c:v>
                </c:pt>
                <c:pt idx="38">
                  <c:v>191.41647800000001</c:v>
                </c:pt>
                <c:pt idx="39">
                  <c:v>192.720246</c:v>
                </c:pt>
                <c:pt idx="40">
                  <c:v>194.06475499999999</c:v>
                </c:pt>
                <c:pt idx="41">
                  <c:v>195.31436099999999</c:v>
                </c:pt>
                <c:pt idx="42">
                  <c:v>196.76174900000001</c:v>
                </c:pt>
                <c:pt idx="43">
                  <c:v>197.85263699999999</c:v>
                </c:pt>
                <c:pt idx="44">
                  <c:v>199.475999</c:v>
                </c:pt>
                <c:pt idx="45">
                  <c:v>200.62669</c:v>
                </c:pt>
                <c:pt idx="46">
                  <c:v>202.22994199999999</c:v>
                </c:pt>
                <c:pt idx="47">
                  <c:v>202.723873</c:v>
                </c:pt>
                <c:pt idx="48">
                  <c:v>203.151422</c:v>
                </c:pt>
                <c:pt idx="49">
                  <c:v>203.784909</c:v>
                </c:pt>
                <c:pt idx="50">
                  <c:v>204.87788699999999</c:v>
                </c:pt>
                <c:pt idx="51">
                  <c:v>205.75488100000001</c:v>
                </c:pt>
                <c:pt idx="52">
                  <c:v>206.75228799999999</c:v>
                </c:pt>
                <c:pt idx="53">
                  <c:v>207.72015999999999</c:v>
                </c:pt>
                <c:pt idx="54">
                  <c:v>208.77911399999999</c:v>
                </c:pt>
                <c:pt idx="55">
                  <c:v>209.52295100000001</c:v>
                </c:pt>
                <c:pt idx="56">
                  <c:v>210.68648899999999</c:v>
                </c:pt>
                <c:pt idx="57">
                  <c:v>212.151408</c:v>
                </c:pt>
                <c:pt idx="58">
                  <c:v>213.43773400000001</c:v>
                </c:pt>
                <c:pt idx="59">
                  <c:v>214.99907999999999</c:v>
                </c:pt>
                <c:pt idx="60">
                  <c:v>216.248684</c:v>
                </c:pt>
                <c:pt idx="61">
                  <c:v>217.802964</c:v>
                </c:pt>
                <c:pt idx="62">
                  <c:v>219.473668</c:v>
                </c:pt>
                <c:pt idx="63">
                  <c:v>221.26691099999999</c:v>
                </c:pt>
                <c:pt idx="64">
                  <c:v>223.07585800000001</c:v>
                </c:pt>
                <c:pt idx="65">
                  <c:v>224.74274199999999</c:v>
                </c:pt>
                <c:pt idx="66">
                  <c:v>226.051739</c:v>
                </c:pt>
                <c:pt idx="67">
                  <c:v>227.657544</c:v>
                </c:pt>
                <c:pt idx="68">
                  <c:v>229.06038899999999</c:v>
                </c:pt>
                <c:pt idx="69">
                  <c:v>230.746196</c:v>
                </c:pt>
                <c:pt idx="70">
                  <c:v>231.775847</c:v>
                </c:pt>
                <c:pt idx="71">
                  <c:v>232.13664700000001</c:v>
                </c:pt>
                <c:pt idx="72">
                  <c:v>233.416067</c:v>
                </c:pt>
                <c:pt idx="73">
                  <c:v>235.00239300000001</c:v>
                </c:pt>
                <c:pt idx="74">
                  <c:v>236.63229100000001</c:v>
                </c:pt>
                <c:pt idx="75">
                  <c:v>238.448317</c:v>
                </c:pt>
                <c:pt idx="76">
                  <c:v>240.36409900000001</c:v>
                </c:pt>
                <c:pt idx="77">
                  <c:v>242.33082300000001</c:v>
                </c:pt>
                <c:pt idx="78">
                  <c:v>244.337141</c:v>
                </c:pt>
                <c:pt idx="79">
                  <c:v>246.53081700000001</c:v>
                </c:pt>
                <c:pt idx="80">
                  <c:v>248.341756</c:v>
                </c:pt>
                <c:pt idx="81">
                  <c:v>250.165651</c:v>
                </c:pt>
                <c:pt idx="82">
                  <c:v>252.09617900000001</c:v>
                </c:pt>
                <c:pt idx="83">
                  <c:v>254.04444799999999</c:v>
                </c:pt>
                <c:pt idx="84">
                  <c:v>256.21522199999998</c:v>
                </c:pt>
                <c:pt idx="85">
                  <c:v>258.22591299999999</c:v>
                </c:pt>
                <c:pt idx="86">
                  <c:v>260.35694599999999</c:v>
                </c:pt>
                <c:pt idx="87">
                  <c:v>262.41912000000002</c:v>
                </c:pt>
                <c:pt idx="88">
                  <c:v>264.46848499999999</c:v>
                </c:pt>
                <c:pt idx="89">
                  <c:v>266.61623600000001</c:v>
                </c:pt>
                <c:pt idx="90">
                  <c:v>268.47708599999999</c:v>
                </c:pt>
                <c:pt idx="91">
                  <c:v>270.32633800000002</c:v>
                </c:pt>
                <c:pt idx="92">
                  <c:v>272.12478399999998</c:v>
                </c:pt>
                <c:pt idx="93">
                  <c:v>274.14463899999998</c:v>
                </c:pt>
                <c:pt idx="94">
                  <c:v>276.37129599999997</c:v>
                </c:pt>
                <c:pt idx="95">
                  <c:v>278.75569300000001</c:v>
                </c:pt>
                <c:pt idx="96">
                  <c:v>281.30171200000001</c:v>
                </c:pt>
                <c:pt idx="97">
                  <c:v>284.166426</c:v>
                </c:pt>
                <c:pt idx="98">
                  <c:v>287.02475600000002</c:v>
                </c:pt>
                <c:pt idx="99">
                  <c:v>289.90379899999999</c:v>
                </c:pt>
                <c:pt idx="100">
                  <c:v>292.55879499999998</c:v>
                </c:pt>
                <c:pt idx="101">
                  <c:v>295.36160899999999</c:v>
                </c:pt>
                <c:pt idx="102">
                  <c:v>298.35967699999998</c:v>
                </c:pt>
                <c:pt idx="103">
                  <c:v>301.38419800000003</c:v>
                </c:pt>
                <c:pt idx="104">
                  <c:v>304.48058300000002</c:v>
                </c:pt>
                <c:pt idx="105">
                  <c:v>307.20146799999998</c:v>
                </c:pt>
                <c:pt idx="106">
                  <c:v>310.08033399999999</c:v>
                </c:pt>
                <c:pt idx="107">
                  <c:v>313.01094599999999</c:v>
                </c:pt>
                <c:pt idx="108">
                  <c:v>316.046874</c:v>
                </c:pt>
                <c:pt idx="109">
                  <c:v>319.04272400000002</c:v>
                </c:pt>
                <c:pt idx="110">
                  <c:v>322.06017800000001</c:v>
                </c:pt>
                <c:pt idx="111">
                  <c:v>324.79268200000001</c:v>
                </c:pt>
                <c:pt idx="112">
                  <c:v>327.66331000000002</c:v>
                </c:pt>
                <c:pt idx="113">
                  <c:v>329.57422300000002</c:v>
                </c:pt>
                <c:pt idx="114">
                  <c:v>331.92751399999997</c:v>
                </c:pt>
                <c:pt idx="115">
                  <c:v>332.76473299999998</c:v>
                </c:pt>
                <c:pt idx="116">
                  <c:v>332.52227799999997</c:v>
                </c:pt>
                <c:pt idx="117">
                  <c:v>331.55144300000001</c:v>
                </c:pt>
                <c:pt idx="118">
                  <c:v>329.56081899999998</c:v>
                </c:pt>
                <c:pt idx="119">
                  <c:v>328.81084600000003</c:v>
                </c:pt>
                <c:pt idx="120">
                  <c:v>331.03225800000001</c:v>
                </c:pt>
                <c:pt idx="121">
                  <c:v>333.82219400000002</c:v>
                </c:pt>
                <c:pt idx="122">
                  <c:v>337.39827700000001</c:v>
                </c:pt>
                <c:pt idx="123">
                  <c:v>339.64327200000002</c:v>
                </c:pt>
                <c:pt idx="124">
                  <c:v>342.65790700000002</c:v>
                </c:pt>
                <c:pt idx="125">
                  <c:v>345.68480899999997</c:v>
                </c:pt>
                <c:pt idx="126">
                  <c:v>348.78677399999998</c:v>
                </c:pt>
                <c:pt idx="127">
                  <c:v>351.45190200000002</c:v>
                </c:pt>
                <c:pt idx="128">
                  <c:v>354.179709</c:v>
                </c:pt>
                <c:pt idx="129">
                  <c:v>356.85607700000003</c:v>
                </c:pt>
                <c:pt idx="130">
                  <c:v>360.02732099999997</c:v>
                </c:pt>
                <c:pt idx="131">
                  <c:v>362.97485899999998</c:v>
                </c:pt>
                <c:pt idx="132">
                  <c:v>365.69374800000003</c:v>
                </c:pt>
                <c:pt idx="133">
                  <c:v>368.11641200000003</c:v>
                </c:pt>
                <c:pt idx="134">
                  <c:v>370.608767</c:v>
                </c:pt>
                <c:pt idx="135">
                  <c:v>373.15883700000001</c:v>
                </c:pt>
                <c:pt idx="136">
                  <c:v>375.68195800000001</c:v>
                </c:pt>
                <c:pt idx="137">
                  <c:v>378.06391100000002</c:v>
                </c:pt>
                <c:pt idx="138">
                  <c:v>380.81260200000003</c:v>
                </c:pt>
                <c:pt idx="139">
                  <c:v>382.59811400000001</c:v>
                </c:pt>
                <c:pt idx="140">
                  <c:v>384.38361500000002</c:v>
                </c:pt>
                <c:pt idx="141">
                  <c:v>386.16912200000002</c:v>
                </c:pt>
                <c:pt idx="142">
                  <c:v>387.95462600000002</c:v>
                </c:pt>
                <c:pt idx="143">
                  <c:v>389.74013400000001</c:v>
                </c:pt>
                <c:pt idx="144">
                  <c:v>391.52564599999999</c:v>
                </c:pt>
                <c:pt idx="145">
                  <c:v>393.31115</c:v>
                </c:pt>
                <c:pt idx="146">
                  <c:v>395.096654</c:v>
                </c:pt>
                <c:pt idx="147">
                  <c:v>396.882158</c:v>
                </c:pt>
                <c:pt idx="148">
                  <c:v>398.66767099999998</c:v>
                </c:pt>
                <c:pt idx="149">
                  <c:v>400.45317</c:v>
                </c:pt>
                <c:pt idx="150">
                  <c:v>402.23867799999999</c:v>
                </c:pt>
                <c:pt idx="151">
                  <c:v>405.22140400000001</c:v>
                </c:pt>
                <c:pt idx="152">
                  <c:v>408.150081</c:v>
                </c:pt>
                <c:pt idx="153">
                  <c:v>411.42418700000002</c:v>
                </c:pt>
                <c:pt idx="154">
                  <c:v>414.83387199999999</c:v>
                </c:pt>
                <c:pt idx="155">
                  <c:v>418.21750400000002</c:v>
                </c:pt>
                <c:pt idx="156">
                  <c:v>421.53394300000002</c:v>
                </c:pt>
                <c:pt idx="157">
                  <c:v>425.07070499999998</c:v>
                </c:pt>
                <c:pt idx="158">
                  <c:v>428.91959100000003</c:v>
                </c:pt>
                <c:pt idx="159">
                  <c:v>432.69765699999999</c:v>
                </c:pt>
                <c:pt idx="160">
                  <c:v>436.387224</c:v>
                </c:pt>
                <c:pt idx="161">
                  <c:v>440.10954700000002</c:v>
                </c:pt>
                <c:pt idx="162">
                  <c:v>443.93837500000001</c:v>
                </c:pt>
                <c:pt idx="163">
                  <c:v>447.79375599999997</c:v>
                </c:pt>
                <c:pt idx="164">
                  <c:v>451.62897199999998</c:v>
                </c:pt>
                <c:pt idx="165">
                  <c:v>455.39717200000001</c:v>
                </c:pt>
                <c:pt idx="166">
                  <c:v>459.03689900000001</c:v>
                </c:pt>
                <c:pt idx="167">
                  <c:v>462.46028200000001</c:v>
                </c:pt>
                <c:pt idx="168">
                  <c:v>465.80573700000002</c:v>
                </c:pt>
                <c:pt idx="169">
                  <c:v>469.22902499999998</c:v>
                </c:pt>
                <c:pt idx="170">
                  <c:v>472.15768500000001</c:v>
                </c:pt>
                <c:pt idx="171">
                  <c:v>475.137159</c:v>
                </c:pt>
                <c:pt idx="172">
                  <c:v>478.54315400000002</c:v>
                </c:pt>
                <c:pt idx="173">
                  <c:v>481.697295</c:v>
                </c:pt>
                <c:pt idx="174">
                  <c:v>484.50426199999998</c:v>
                </c:pt>
                <c:pt idx="175">
                  <c:v>486.828687</c:v>
                </c:pt>
                <c:pt idx="176">
                  <c:v>488.96881200000001</c:v>
                </c:pt>
                <c:pt idx="177">
                  <c:v>491.20177799999999</c:v>
                </c:pt>
                <c:pt idx="178">
                  <c:v>493.381505</c:v>
                </c:pt>
                <c:pt idx="179">
                  <c:v>495.62357200000002</c:v>
                </c:pt>
                <c:pt idx="180">
                  <c:v>498.120091</c:v>
                </c:pt>
                <c:pt idx="181">
                  <c:v>500.36772300000001</c:v>
                </c:pt>
                <c:pt idx="182">
                  <c:v>502.07299799999998</c:v>
                </c:pt>
                <c:pt idx="183">
                  <c:v>503.55131699999998</c:v>
                </c:pt>
                <c:pt idx="184">
                  <c:v>504.97446300000001</c:v>
                </c:pt>
                <c:pt idx="185">
                  <c:v>506.45718699999998</c:v>
                </c:pt>
                <c:pt idx="186">
                  <c:v>508.043316</c:v>
                </c:pt>
                <c:pt idx="187">
                  <c:v>509.67205100000001</c:v>
                </c:pt>
                <c:pt idx="188">
                  <c:v>511.44588499999998</c:v>
                </c:pt>
                <c:pt idx="189">
                  <c:v>513.37683700000002</c:v>
                </c:pt>
                <c:pt idx="190">
                  <c:v>515.27430000000004</c:v>
                </c:pt>
                <c:pt idx="191">
                  <c:v>517.06924100000003</c:v>
                </c:pt>
                <c:pt idx="192">
                  <c:v>518.60402099999999</c:v>
                </c:pt>
                <c:pt idx="193">
                  <c:v>519.77380600000004</c:v>
                </c:pt>
                <c:pt idx="194">
                  <c:v>520.92552699999999</c:v>
                </c:pt>
                <c:pt idx="195">
                  <c:v>521.825694</c:v>
                </c:pt>
                <c:pt idx="196">
                  <c:v>522.54505099999994</c:v>
                </c:pt>
                <c:pt idx="197">
                  <c:v>523.36197400000003</c:v>
                </c:pt>
                <c:pt idx="198">
                  <c:v>523.51591099999996</c:v>
                </c:pt>
                <c:pt idx="199">
                  <c:v>523.748242</c:v>
                </c:pt>
                <c:pt idx="200">
                  <c:v>524.72097199999996</c:v>
                </c:pt>
                <c:pt idx="201">
                  <c:v>525.93116999999995</c:v>
                </c:pt>
                <c:pt idx="202">
                  <c:v>527.52454</c:v>
                </c:pt>
                <c:pt idx="203">
                  <c:v>529.384502</c:v>
                </c:pt>
                <c:pt idx="204">
                  <c:v>531.30232599999999</c:v>
                </c:pt>
                <c:pt idx="205">
                  <c:v>533.17457300000001</c:v>
                </c:pt>
                <c:pt idx="206">
                  <c:v>534.71002699999997</c:v>
                </c:pt>
                <c:pt idx="207">
                  <c:v>536.47193200000004</c:v>
                </c:pt>
                <c:pt idx="208">
                  <c:v>538.49361999999996</c:v>
                </c:pt>
                <c:pt idx="209">
                  <c:v>540.07534899999996</c:v>
                </c:pt>
                <c:pt idx="210">
                  <c:v>541.43577900000003</c:v>
                </c:pt>
                <c:pt idx="211">
                  <c:v>542.73571100000004</c:v>
                </c:pt>
                <c:pt idx="212">
                  <c:v>543.72209599999996</c:v>
                </c:pt>
                <c:pt idx="213">
                  <c:v>544.53577099999995</c:v>
                </c:pt>
                <c:pt idx="214">
                  <c:v>545.57128999999998</c:v>
                </c:pt>
                <c:pt idx="215">
                  <c:v>546.99190799999997</c:v>
                </c:pt>
                <c:pt idx="216">
                  <c:v>548.46907899999997</c:v>
                </c:pt>
                <c:pt idx="217">
                  <c:v>549.69831399999998</c:v>
                </c:pt>
                <c:pt idx="218">
                  <c:v>550.851809</c:v>
                </c:pt>
                <c:pt idx="219">
                  <c:v>552.00015099999996</c:v>
                </c:pt>
                <c:pt idx="220">
                  <c:v>552.56979999999999</c:v>
                </c:pt>
                <c:pt idx="221">
                  <c:v>552.69875500000001</c:v>
                </c:pt>
                <c:pt idx="222">
                  <c:v>554.64881500000001</c:v>
                </c:pt>
                <c:pt idx="223">
                  <c:v>556.82044199999996</c:v>
                </c:pt>
                <c:pt idx="224">
                  <c:v>556.88078800000005</c:v>
                </c:pt>
                <c:pt idx="225">
                  <c:v>555.98501699999997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D4-9F4D-B3BD-75ABBB015A43}"/>
            </c:ext>
          </c:extLst>
        </c:ser>
        <c:ser>
          <c:idx val="6"/>
          <c:order val="1"/>
          <c:tx>
            <c:strRef>
              <c:f>'data-F2.1.b'!$C$2</c:f>
              <c:strCache>
                <c:ptCount val="1"/>
                <c:pt idx="0">
                  <c:v>East Asia</c:v>
                </c:pt>
              </c:strCache>
            </c:strRef>
          </c:tx>
          <c:spPr>
            <a:ln w="38100" cap="rnd">
              <a:solidFill>
                <a:srgbClr val="A00276"/>
              </a:solidFill>
              <a:round/>
            </a:ln>
            <a:effectLst/>
          </c:spPr>
          <c:marker>
            <c:symbol val="none"/>
          </c:marker>
          <c:cat>
            <c:numRef>
              <c:f>'data-F2.1.b'!$A$3:$A$228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'data-F2.1.b'!$C$3:$C$228</c:f>
              <c:numCache>
                <c:formatCode>0</c:formatCode>
                <c:ptCount val="226"/>
                <c:pt idx="0">
                  <c:v>400.53825899999998</c:v>
                </c:pt>
                <c:pt idx="1">
                  <c:v>402.02476200000001</c:v>
                </c:pt>
                <c:pt idx="2">
                  <c:v>403.48289999999997</c:v>
                </c:pt>
                <c:pt idx="3">
                  <c:v>404.947699</c:v>
                </c:pt>
                <c:pt idx="4">
                  <c:v>406.41718100000003</c:v>
                </c:pt>
                <c:pt idx="5">
                  <c:v>407.89236599999998</c:v>
                </c:pt>
                <c:pt idx="6">
                  <c:v>409.40123299999999</c:v>
                </c:pt>
                <c:pt idx="7">
                  <c:v>410.91492699999998</c:v>
                </c:pt>
                <c:pt idx="8">
                  <c:v>412.33546999999999</c:v>
                </c:pt>
                <c:pt idx="9">
                  <c:v>413.761887</c:v>
                </c:pt>
                <c:pt idx="10">
                  <c:v>415.195199</c:v>
                </c:pt>
                <c:pt idx="11">
                  <c:v>416.63442800000001</c:v>
                </c:pt>
                <c:pt idx="12">
                  <c:v>417.823601</c:v>
                </c:pt>
                <c:pt idx="13">
                  <c:v>419.02474000000001</c:v>
                </c:pt>
                <c:pt idx="14">
                  <c:v>420.23786899999999</c:v>
                </c:pt>
                <c:pt idx="15">
                  <c:v>421.48000999999999</c:v>
                </c:pt>
                <c:pt idx="16">
                  <c:v>422.73318999999998</c:v>
                </c:pt>
                <c:pt idx="17">
                  <c:v>424.15743099999997</c:v>
                </c:pt>
                <c:pt idx="18">
                  <c:v>425.58875499999999</c:v>
                </c:pt>
                <c:pt idx="19">
                  <c:v>427.02619099999998</c:v>
                </c:pt>
                <c:pt idx="20">
                  <c:v>428.47175800000002</c:v>
                </c:pt>
                <c:pt idx="21">
                  <c:v>430.51662700000003</c:v>
                </c:pt>
                <c:pt idx="22">
                  <c:v>427.26185400000003</c:v>
                </c:pt>
                <c:pt idx="23">
                  <c:v>430.05596700000001</c:v>
                </c:pt>
                <c:pt idx="24">
                  <c:v>437.54536999999999</c:v>
                </c:pt>
                <c:pt idx="25">
                  <c:v>442.29732200000001</c:v>
                </c:pt>
                <c:pt idx="26">
                  <c:v>441.44151699999998</c:v>
                </c:pt>
                <c:pt idx="27">
                  <c:v>444.10584299999999</c:v>
                </c:pt>
                <c:pt idx="28">
                  <c:v>446.38414799999998</c:v>
                </c:pt>
                <c:pt idx="29">
                  <c:v>448.62607600000001</c:v>
                </c:pt>
                <c:pt idx="30">
                  <c:v>450.655554</c:v>
                </c:pt>
                <c:pt idx="31">
                  <c:v>451.78919000000002</c:v>
                </c:pt>
                <c:pt idx="32">
                  <c:v>453.20268499999997</c:v>
                </c:pt>
                <c:pt idx="33">
                  <c:v>455.09103099999999</c:v>
                </c:pt>
                <c:pt idx="34">
                  <c:v>457.240993</c:v>
                </c:pt>
                <c:pt idx="35">
                  <c:v>458.06436300000001</c:v>
                </c:pt>
                <c:pt idx="36">
                  <c:v>460.99373400000002</c:v>
                </c:pt>
                <c:pt idx="37">
                  <c:v>461.78429299999999</c:v>
                </c:pt>
                <c:pt idx="38">
                  <c:v>464.71195499999999</c:v>
                </c:pt>
                <c:pt idx="39">
                  <c:v>466.31971800000002</c:v>
                </c:pt>
                <c:pt idx="40">
                  <c:v>468.08327500000001</c:v>
                </c:pt>
                <c:pt idx="41">
                  <c:v>468.55489</c:v>
                </c:pt>
                <c:pt idx="42">
                  <c:v>470.050973</c:v>
                </c:pt>
                <c:pt idx="43">
                  <c:v>472.88839200000001</c:v>
                </c:pt>
                <c:pt idx="44">
                  <c:v>475.30154399999998</c:v>
                </c:pt>
                <c:pt idx="45">
                  <c:v>477.41313600000001</c:v>
                </c:pt>
                <c:pt idx="46">
                  <c:v>479.39958100000001</c:v>
                </c:pt>
                <c:pt idx="47">
                  <c:v>481.43712099999999</c:v>
                </c:pt>
                <c:pt idx="48">
                  <c:v>483.30756400000001</c:v>
                </c:pt>
                <c:pt idx="49">
                  <c:v>485.06289500000003</c:v>
                </c:pt>
                <c:pt idx="50">
                  <c:v>486.64235300000001</c:v>
                </c:pt>
                <c:pt idx="51">
                  <c:v>487.995589</c:v>
                </c:pt>
                <c:pt idx="52">
                  <c:v>490.07020499999999</c:v>
                </c:pt>
                <c:pt idx="53">
                  <c:v>488.450446</c:v>
                </c:pt>
                <c:pt idx="54">
                  <c:v>485.61026800000002</c:v>
                </c:pt>
                <c:pt idx="55">
                  <c:v>483.550814</c:v>
                </c:pt>
                <c:pt idx="56">
                  <c:v>479.79165999999998</c:v>
                </c:pt>
                <c:pt idx="57">
                  <c:v>476.69788599999998</c:v>
                </c:pt>
                <c:pt idx="58">
                  <c:v>475.19658500000003</c:v>
                </c:pt>
                <c:pt idx="59">
                  <c:v>474.62685699999997</c:v>
                </c:pt>
                <c:pt idx="60">
                  <c:v>472.25831399999998</c:v>
                </c:pt>
                <c:pt idx="61">
                  <c:v>467.204567</c:v>
                </c:pt>
                <c:pt idx="62">
                  <c:v>461.72433799999999</c:v>
                </c:pt>
                <c:pt idx="63">
                  <c:v>454.36271399999998</c:v>
                </c:pt>
                <c:pt idx="64">
                  <c:v>444.48719399999999</c:v>
                </c:pt>
                <c:pt idx="65">
                  <c:v>430.58228100000002</c:v>
                </c:pt>
                <c:pt idx="66">
                  <c:v>417.44197200000002</c:v>
                </c:pt>
                <c:pt idx="67">
                  <c:v>412.51727099999999</c:v>
                </c:pt>
                <c:pt idx="68">
                  <c:v>411.82217600000001</c:v>
                </c:pt>
                <c:pt idx="69">
                  <c:v>411.33768700000002</c:v>
                </c:pt>
                <c:pt idx="70">
                  <c:v>410.749303</c:v>
                </c:pt>
                <c:pt idx="71">
                  <c:v>410.40353800000003</c:v>
                </c:pt>
                <c:pt idx="72">
                  <c:v>412.97970400000003</c:v>
                </c:pt>
                <c:pt idx="73">
                  <c:v>415.696596</c:v>
                </c:pt>
                <c:pt idx="74">
                  <c:v>418.42115100000001</c:v>
                </c:pt>
                <c:pt idx="75">
                  <c:v>421.156521</c:v>
                </c:pt>
                <c:pt idx="76">
                  <c:v>423.98757899999998</c:v>
                </c:pt>
                <c:pt idx="77">
                  <c:v>426.91443900000002</c:v>
                </c:pt>
                <c:pt idx="78">
                  <c:v>424.823035</c:v>
                </c:pt>
                <c:pt idx="79">
                  <c:v>422.749256</c:v>
                </c:pt>
                <c:pt idx="80">
                  <c:v>420.59988399999997</c:v>
                </c:pt>
                <c:pt idx="81">
                  <c:v>421.55078400000002</c:v>
                </c:pt>
                <c:pt idx="82">
                  <c:v>423.06059599999998</c:v>
                </c:pt>
                <c:pt idx="83">
                  <c:v>424.38645000000002</c:v>
                </c:pt>
                <c:pt idx="84">
                  <c:v>426.423046</c:v>
                </c:pt>
                <c:pt idx="85">
                  <c:v>428.76182</c:v>
                </c:pt>
                <c:pt idx="86">
                  <c:v>430.99033800000001</c:v>
                </c:pt>
                <c:pt idx="87">
                  <c:v>433.03389199999998</c:v>
                </c:pt>
                <c:pt idx="88">
                  <c:v>435.27105499999999</c:v>
                </c:pt>
                <c:pt idx="89">
                  <c:v>437.67970300000002</c:v>
                </c:pt>
                <c:pt idx="90">
                  <c:v>439.96470299999999</c:v>
                </c:pt>
                <c:pt idx="91">
                  <c:v>442.183468</c:v>
                </c:pt>
                <c:pt idx="92">
                  <c:v>444.330354</c:v>
                </c:pt>
                <c:pt idx="93">
                  <c:v>446.65528999999998</c:v>
                </c:pt>
                <c:pt idx="94">
                  <c:v>449.03713399999998</c:v>
                </c:pt>
                <c:pt idx="95">
                  <c:v>451.38775199999998</c:v>
                </c:pt>
                <c:pt idx="96">
                  <c:v>453.76021100000003</c:v>
                </c:pt>
                <c:pt idx="97">
                  <c:v>456.40742299999999</c:v>
                </c:pt>
                <c:pt idx="98">
                  <c:v>459.12463500000001</c:v>
                </c:pt>
                <c:pt idx="99">
                  <c:v>463.01320600000003</c:v>
                </c:pt>
                <c:pt idx="100">
                  <c:v>466.81707999999998</c:v>
                </c:pt>
                <c:pt idx="101">
                  <c:v>469.30813599999999</c:v>
                </c:pt>
                <c:pt idx="102">
                  <c:v>471.68203</c:v>
                </c:pt>
                <c:pt idx="103">
                  <c:v>474.041135</c:v>
                </c:pt>
                <c:pt idx="104">
                  <c:v>476.413748</c:v>
                </c:pt>
                <c:pt idx="105">
                  <c:v>478.68992500000002</c:v>
                </c:pt>
                <c:pt idx="106">
                  <c:v>480.90502600000002</c:v>
                </c:pt>
                <c:pt idx="107">
                  <c:v>483.08832000000001</c:v>
                </c:pt>
                <c:pt idx="108">
                  <c:v>485.45070600000003</c:v>
                </c:pt>
                <c:pt idx="109">
                  <c:v>487.86206099999998</c:v>
                </c:pt>
                <c:pt idx="110">
                  <c:v>490.32253800000001</c:v>
                </c:pt>
                <c:pt idx="111">
                  <c:v>494.05922099999998</c:v>
                </c:pt>
                <c:pt idx="112">
                  <c:v>497.97703300000001</c:v>
                </c:pt>
                <c:pt idx="113">
                  <c:v>500.790547</c:v>
                </c:pt>
                <c:pt idx="114">
                  <c:v>503.61094300000002</c:v>
                </c:pt>
                <c:pt idx="115">
                  <c:v>506.42043699999999</c:v>
                </c:pt>
                <c:pt idx="116">
                  <c:v>509.33960500000001</c:v>
                </c:pt>
                <c:pt idx="117">
                  <c:v>512.162555</c:v>
                </c:pt>
                <c:pt idx="118">
                  <c:v>514.17376999999999</c:v>
                </c:pt>
                <c:pt idx="119">
                  <c:v>515.32388400000002</c:v>
                </c:pt>
                <c:pt idx="120">
                  <c:v>517.52539200000001</c:v>
                </c:pt>
                <c:pt idx="121">
                  <c:v>520.87813900000003</c:v>
                </c:pt>
                <c:pt idx="122">
                  <c:v>524.29991099999995</c:v>
                </c:pt>
                <c:pt idx="123">
                  <c:v>527.74641699999995</c:v>
                </c:pt>
                <c:pt idx="124">
                  <c:v>531.24877000000004</c:v>
                </c:pt>
                <c:pt idx="125">
                  <c:v>534.84788700000001</c:v>
                </c:pt>
                <c:pt idx="126">
                  <c:v>538.75213399999996</c:v>
                </c:pt>
                <c:pt idx="127">
                  <c:v>542.59025999999994</c:v>
                </c:pt>
                <c:pt idx="128">
                  <c:v>546.46234500000003</c:v>
                </c:pt>
                <c:pt idx="129">
                  <c:v>552.89789800000005</c:v>
                </c:pt>
                <c:pt idx="130">
                  <c:v>561.78950499999996</c:v>
                </c:pt>
                <c:pt idx="131">
                  <c:v>571.22240999999997</c:v>
                </c:pt>
                <c:pt idx="132">
                  <c:v>580.77088500000002</c:v>
                </c:pt>
                <c:pt idx="133">
                  <c:v>590.48524899999995</c:v>
                </c:pt>
                <c:pt idx="134">
                  <c:v>600.22585200000003</c:v>
                </c:pt>
                <c:pt idx="135">
                  <c:v>610.15846099999999</c:v>
                </c:pt>
                <c:pt idx="136">
                  <c:v>620.08477100000005</c:v>
                </c:pt>
                <c:pt idx="137">
                  <c:v>625.57397700000001</c:v>
                </c:pt>
                <c:pt idx="138">
                  <c:v>626.88131899999996</c:v>
                </c:pt>
                <c:pt idx="139">
                  <c:v>630.63411799999994</c:v>
                </c:pt>
                <c:pt idx="140">
                  <c:v>634.38691700000004</c:v>
                </c:pt>
                <c:pt idx="141">
                  <c:v>638.13971700000002</c:v>
                </c:pt>
                <c:pt idx="142">
                  <c:v>641.892516</c:v>
                </c:pt>
                <c:pt idx="143">
                  <c:v>645.64531399999998</c:v>
                </c:pt>
                <c:pt idx="144">
                  <c:v>649.39811399999996</c:v>
                </c:pt>
                <c:pt idx="145">
                  <c:v>653.15091199999995</c:v>
                </c:pt>
                <c:pt idx="146">
                  <c:v>656.90370900000005</c:v>
                </c:pt>
                <c:pt idx="147">
                  <c:v>660.65651000000003</c:v>
                </c:pt>
                <c:pt idx="148">
                  <c:v>664.40930900000001</c:v>
                </c:pt>
                <c:pt idx="149">
                  <c:v>668.16210799999999</c:v>
                </c:pt>
                <c:pt idx="150">
                  <c:v>671.91490599999997</c:v>
                </c:pt>
                <c:pt idx="151">
                  <c:v>682.98744399999998</c:v>
                </c:pt>
                <c:pt idx="152">
                  <c:v>696.07136600000001</c:v>
                </c:pt>
                <c:pt idx="153">
                  <c:v>710.56962099999998</c:v>
                </c:pt>
                <c:pt idx="154">
                  <c:v>725.34817899999996</c:v>
                </c:pt>
                <c:pt idx="155">
                  <c:v>741.12737100000004</c:v>
                </c:pt>
                <c:pt idx="156">
                  <c:v>756.49603200000001</c:v>
                </c:pt>
                <c:pt idx="157">
                  <c:v>772.62979299999995</c:v>
                </c:pt>
                <c:pt idx="158">
                  <c:v>788.89872500000001</c:v>
                </c:pt>
                <c:pt idx="159">
                  <c:v>799.82697199999996</c:v>
                </c:pt>
                <c:pt idx="160">
                  <c:v>804.33216300000004</c:v>
                </c:pt>
                <c:pt idx="161">
                  <c:v>807.54750799999999</c:v>
                </c:pt>
                <c:pt idx="162">
                  <c:v>818.89722500000005</c:v>
                </c:pt>
                <c:pt idx="163">
                  <c:v>840.42529300000001</c:v>
                </c:pt>
                <c:pt idx="164">
                  <c:v>863.49178199999994</c:v>
                </c:pt>
                <c:pt idx="165">
                  <c:v>885.21249</c:v>
                </c:pt>
                <c:pt idx="166">
                  <c:v>906.68478800000003</c:v>
                </c:pt>
                <c:pt idx="167">
                  <c:v>927.27864699999998</c:v>
                </c:pt>
                <c:pt idx="168">
                  <c:v>949.55815700000005</c:v>
                </c:pt>
                <c:pt idx="169">
                  <c:v>973.67258300000003</c:v>
                </c:pt>
                <c:pt idx="170">
                  <c:v>997.84463700000003</c:v>
                </c:pt>
                <c:pt idx="171">
                  <c:v>1021.538111</c:v>
                </c:pt>
                <c:pt idx="172">
                  <c:v>1044.03604</c:v>
                </c:pt>
                <c:pt idx="173">
                  <c:v>1065.8196680000001</c:v>
                </c:pt>
                <c:pt idx="174">
                  <c:v>1086.358718</c:v>
                </c:pt>
                <c:pt idx="175">
                  <c:v>1104.800667</c:v>
                </c:pt>
                <c:pt idx="176">
                  <c:v>1121.4744149999999</c:v>
                </c:pt>
                <c:pt idx="177">
                  <c:v>1136.9354579999999</c:v>
                </c:pt>
                <c:pt idx="178">
                  <c:v>1151.739832</c:v>
                </c:pt>
                <c:pt idx="179">
                  <c:v>1166.999253</c:v>
                </c:pt>
                <c:pt idx="180">
                  <c:v>1182.8966270000001</c:v>
                </c:pt>
                <c:pt idx="181">
                  <c:v>1199.3747519999999</c:v>
                </c:pt>
                <c:pt idx="182">
                  <c:v>1217.1269629999999</c:v>
                </c:pt>
                <c:pt idx="183">
                  <c:v>1234.426205</c:v>
                </c:pt>
                <c:pt idx="184">
                  <c:v>1250.945023</c:v>
                </c:pt>
                <c:pt idx="185">
                  <c:v>1268.586933</c:v>
                </c:pt>
                <c:pt idx="186">
                  <c:v>1287.760751</c:v>
                </c:pt>
                <c:pt idx="187">
                  <c:v>1308.5282199999999</c:v>
                </c:pt>
                <c:pt idx="188">
                  <c:v>1329.289029</c:v>
                </c:pt>
                <c:pt idx="189">
                  <c:v>1349.6904420000001</c:v>
                </c:pt>
                <c:pt idx="190">
                  <c:v>1370.847252</c:v>
                </c:pt>
                <c:pt idx="191">
                  <c:v>1389.5210669999999</c:v>
                </c:pt>
                <c:pt idx="192">
                  <c:v>1404.7155660000001</c:v>
                </c:pt>
                <c:pt idx="193">
                  <c:v>1418.841643</c:v>
                </c:pt>
                <c:pt idx="194">
                  <c:v>1431.910038</c:v>
                </c:pt>
                <c:pt idx="195">
                  <c:v>1444.290328</c:v>
                </c:pt>
                <c:pt idx="196">
                  <c:v>1456.2367939999999</c:v>
                </c:pt>
                <c:pt idx="197">
                  <c:v>1467.564116</c:v>
                </c:pt>
                <c:pt idx="198">
                  <c:v>1478.344904</c:v>
                </c:pt>
                <c:pt idx="199">
                  <c:v>1488.660799</c:v>
                </c:pt>
                <c:pt idx="200">
                  <c:v>1498.9715590000001</c:v>
                </c:pt>
                <c:pt idx="201">
                  <c:v>1508.9873580000001</c:v>
                </c:pt>
                <c:pt idx="202">
                  <c:v>1517.93893</c:v>
                </c:pt>
                <c:pt idx="203">
                  <c:v>1526.307006</c:v>
                </c:pt>
                <c:pt idx="204">
                  <c:v>1534.5266959999999</c:v>
                </c:pt>
                <c:pt idx="205">
                  <c:v>1542.9808330000001</c:v>
                </c:pt>
                <c:pt idx="206">
                  <c:v>1551.5215350000001</c:v>
                </c:pt>
                <c:pt idx="207">
                  <c:v>1559.8342740000001</c:v>
                </c:pt>
                <c:pt idx="208">
                  <c:v>1568.3753979999999</c:v>
                </c:pt>
                <c:pt idx="209">
                  <c:v>1577.583842</c:v>
                </c:pt>
                <c:pt idx="210">
                  <c:v>1587.093582</c:v>
                </c:pt>
                <c:pt idx="211">
                  <c:v>1596.309471</c:v>
                </c:pt>
                <c:pt idx="212">
                  <c:v>1606.1903850000001</c:v>
                </c:pt>
                <c:pt idx="213">
                  <c:v>1616.264132</c:v>
                </c:pt>
                <c:pt idx="214">
                  <c:v>1625.744553</c:v>
                </c:pt>
                <c:pt idx="215">
                  <c:v>1634.4636760000001</c:v>
                </c:pt>
                <c:pt idx="216">
                  <c:v>1642.878025</c:v>
                </c:pt>
                <c:pt idx="217">
                  <c:v>1651.5521550000001</c:v>
                </c:pt>
                <c:pt idx="218">
                  <c:v>1658.451407</c:v>
                </c:pt>
                <c:pt idx="219">
                  <c:v>1663.088297</c:v>
                </c:pt>
                <c:pt idx="220">
                  <c:v>1665.5329770000001</c:v>
                </c:pt>
                <c:pt idx="221">
                  <c:v>1665.274547</c:v>
                </c:pt>
                <c:pt idx="222">
                  <c:v>1663.2649019999999</c:v>
                </c:pt>
                <c:pt idx="223">
                  <c:v>1660.028548</c:v>
                </c:pt>
                <c:pt idx="224">
                  <c:v>1656.115407</c:v>
                </c:pt>
                <c:pt idx="225">
                  <c:v>1652.185614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D4-9F4D-B3BD-75ABBB015A43}"/>
            </c:ext>
          </c:extLst>
        </c:ser>
        <c:ser>
          <c:idx val="1"/>
          <c:order val="2"/>
          <c:tx>
            <c:strRef>
              <c:f>'data-F2.1.b'!$D$2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ln w="38100" cap="rnd">
              <a:solidFill>
                <a:srgbClr val="E3020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'data-F2.1.b'!$A$3:$A$228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'data-F2.1.b'!$D$3:$D$228</c:f>
              <c:numCache>
                <c:formatCode>0</c:formatCode>
                <c:ptCount val="226"/>
                <c:pt idx="0">
                  <c:v>9.2114440000000002</c:v>
                </c:pt>
                <c:pt idx="1">
                  <c:v>9.3832299999999993</c:v>
                </c:pt>
                <c:pt idx="2">
                  <c:v>9.5641580000000008</c:v>
                </c:pt>
                <c:pt idx="3">
                  <c:v>9.7510929999999991</c:v>
                </c:pt>
                <c:pt idx="4">
                  <c:v>9.9440480000000004</c:v>
                </c:pt>
                <c:pt idx="5">
                  <c:v>10.144669</c:v>
                </c:pt>
                <c:pt idx="6">
                  <c:v>10.354094</c:v>
                </c:pt>
                <c:pt idx="7">
                  <c:v>10.575400999999999</c:v>
                </c:pt>
                <c:pt idx="8">
                  <c:v>10.798325</c:v>
                </c:pt>
                <c:pt idx="9">
                  <c:v>11.025149000000001</c:v>
                </c:pt>
                <c:pt idx="10">
                  <c:v>11.254854</c:v>
                </c:pt>
                <c:pt idx="11">
                  <c:v>11.486364999999999</c:v>
                </c:pt>
                <c:pt idx="12">
                  <c:v>11.713794</c:v>
                </c:pt>
                <c:pt idx="13">
                  <c:v>11.943709999999999</c:v>
                </c:pt>
                <c:pt idx="14">
                  <c:v>12.175368000000001</c:v>
                </c:pt>
                <c:pt idx="15">
                  <c:v>12.413862</c:v>
                </c:pt>
                <c:pt idx="16">
                  <c:v>12.636518000000001</c:v>
                </c:pt>
                <c:pt idx="17">
                  <c:v>12.875788</c:v>
                </c:pt>
                <c:pt idx="18">
                  <c:v>13.135102</c:v>
                </c:pt>
                <c:pt idx="19">
                  <c:v>13.408343</c:v>
                </c:pt>
                <c:pt idx="20">
                  <c:v>13.687723999999999</c:v>
                </c:pt>
                <c:pt idx="21">
                  <c:v>13.987995</c:v>
                </c:pt>
                <c:pt idx="22">
                  <c:v>14.297976999999999</c:v>
                </c:pt>
                <c:pt idx="23">
                  <c:v>14.619628000000001</c:v>
                </c:pt>
                <c:pt idx="24">
                  <c:v>14.955857</c:v>
                </c:pt>
                <c:pt idx="25">
                  <c:v>15.303457999999999</c:v>
                </c:pt>
                <c:pt idx="26">
                  <c:v>15.64005</c:v>
                </c:pt>
                <c:pt idx="27">
                  <c:v>15.994569</c:v>
                </c:pt>
                <c:pt idx="28">
                  <c:v>16.364504</c:v>
                </c:pt>
                <c:pt idx="29">
                  <c:v>16.74344</c:v>
                </c:pt>
                <c:pt idx="30">
                  <c:v>17.140342</c:v>
                </c:pt>
                <c:pt idx="31">
                  <c:v>17.55172</c:v>
                </c:pt>
                <c:pt idx="32">
                  <c:v>17.979142</c:v>
                </c:pt>
                <c:pt idx="33">
                  <c:v>18.429843999999999</c:v>
                </c:pt>
                <c:pt idx="34">
                  <c:v>18.884501</c:v>
                </c:pt>
                <c:pt idx="35">
                  <c:v>19.33793</c:v>
                </c:pt>
                <c:pt idx="36">
                  <c:v>19.812104999999999</c:v>
                </c:pt>
                <c:pt idx="37">
                  <c:v>20.310448000000001</c:v>
                </c:pt>
                <c:pt idx="38">
                  <c:v>20.803359</c:v>
                </c:pt>
                <c:pt idx="39">
                  <c:v>21.297606999999999</c:v>
                </c:pt>
                <c:pt idx="40">
                  <c:v>21.831236000000001</c:v>
                </c:pt>
                <c:pt idx="41">
                  <c:v>22.416124</c:v>
                </c:pt>
                <c:pt idx="42">
                  <c:v>22.996738000000001</c:v>
                </c:pt>
                <c:pt idx="43">
                  <c:v>23.569680000000002</c:v>
                </c:pt>
                <c:pt idx="44">
                  <c:v>24.147873000000001</c:v>
                </c:pt>
                <c:pt idx="45">
                  <c:v>24.765616999999999</c:v>
                </c:pt>
                <c:pt idx="46">
                  <c:v>25.438082999999999</c:v>
                </c:pt>
                <c:pt idx="47">
                  <c:v>26.185138999999999</c:v>
                </c:pt>
                <c:pt idx="48">
                  <c:v>26.984497000000001</c:v>
                </c:pt>
                <c:pt idx="49">
                  <c:v>27.839435999999999</c:v>
                </c:pt>
                <c:pt idx="50">
                  <c:v>28.731524</c:v>
                </c:pt>
                <c:pt idx="51">
                  <c:v>29.686005000000002</c:v>
                </c:pt>
                <c:pt idx="52">
                  <c:v>30.719583</c:v>
                </c:pt>
                <c:pt idx="53">
                  <c:v>31.774056000000002</c:v>
                </c:pt>
                <c:pt idx="54">
                  <c:v>32.872686999999999</c:v>
                </c:pt>
                <c:pt idx="55">
                  <c:v>33.909224000000002</c:v>
                </c:pt>
                <c:pt idx="56">
                  <c:v>34.836312</c:v>
                </c:pt>
                <c:pt idx="57">
                  <c:v>35.804189000000001</c:v>
                </c:pt>
                <c:pt idx="58">
                  <c:v>36.737025000000003</c:v>
                </c:pt>
                <c:pt idx="59">
                  <c:v>37.582085999999997</c:v>
                </c:pt>
                <c:pt idx="60">
                  <c:v>38.449547000000003</c:v>
                </c:pt>
                <c:pt idx="61">
                  <c:v>39.285378999999999</c:v>
                </c:pt>
                <c:pt idx="62">
                  <c:v>40.054054999999998</c:v>
                </c:pt>
                <c:pt idx="63">
                  <c:v>40.891595000000002</c:v>
                </c:pt>
                <c:pt idx="64">
                  <c:v>41.764546000000003</c:v>
                </c:pt>
                <c:pt idx="65">
                  <c:v>42.684966000000003</c:v>
                </c:pt>
                <c:pt idx="66">
                  <c:v>43.654296000000002</c:v>
                </c:pt>
                <c:pt idx="67">
                  <c:v>44.660891999999997</c:v>
                </c:pt>
                <c:pt idx="68">
                  <c:v>45.680629000000003</c:v>
                </c:pt>
                <c:pt idx="69">
                  <c:v>46.775826000000002</c:v>
                </c:pt>
                <c:pt idx="70">
                  <c:v>47.932698000000002</c:v>
                </c:pt>
                <c:pt idx="71">
                  <c:v>49.166659000000003</c:v>
                </c:pt>
                <c:pt idx="72">
                  <c:v>50.340564000000001</c:v>
                </c:pt>
                <c:pt idx="73">
                  <c:v>51.634804000000003</c:v>
                </c:pt>
                <c:pt idx="74">
                  <c:v>53.004851000000002</c:v>
                </c:pt>
                <c:pt idx="75">
                  <c:v>54.169699000000001</c:v>
                </c:pt>
                <c:pt idx="76">
                  <c:v>55.273004</c:v>
                </c:pt>
                <c:pt idx="77">
                  <c:v>56.347966999999997</c:v>
                </c:pt>
                <c:pt idx="78">
                  <c:v>57.405389999999997</c:v>
                </c:pt>
                <c:pt idx="79">
                  <c:v>58.516851000000003</c:v>
                </c:pt>
                <c:pt idx="80">
                  <c:v>59.680210000000002</c:v>
                </c:pt>
                <c:pt idx="81">
                  <c:v>61.053432000000001</c:v>
                </c:pt>
                <c:pt idx="82">
                  <c:v>62.628858000000001</c:v>
                </c:pt>
                <c:pt idx="83">
                  <c:v>64.368823000000006</c:v>
                </c:pt>
                <c:pt idx="84">
                  <c:v>65.939903999999999</c:v>
                </c:pt>
                <c:pt idx="85">
                  <c:v>67.388870999999995</c:v>
                </c:pt>
                <c:pt idx="86">
                  <c:v>68.665262999999996</c:v>
                </c:pt>
                <c:pt idx="87">
                  <c:v>69.913872999999995</c:v>
                </c:pt>
                <c:pt idx="88">
                  <c:v>71.324476000000004</c:v>
                </c:pt>
                <c:pt idx="89">
                  <c:v>72.740616000000003</c:v>
                </c:pt>
                <c:pt idx="90">
                  <c:v>74.049903</c:v>
                </c:pt>
                <c:pt idx="91">
                  <c:v>75.353132000000002</c:v>
                </c:pt>
                <c:pt idx="92">
                  <c:v>76.9756</c:v>
                </c:pt>
                <c:pt idx="93">
                  <c:v>78.654116000000002</c:v>
                </c:pt>
                <c:pt idx="94">
                  <c:v>80.224244999999996</c:v>
                </c:pt>
                <c:pt idx="95">
                  <c:v>81.518868999999995</c:v>
                </c:pt>
                <c:pt idx="96">
                  <c:v>82.763976</c:v>
                </c:pt>
                <c:pt idx="97">
                  <c:v>84.152484999999999</c:v>
                </c:pt>
                <c:pt idx="98">
                  <c:v>85.435407999999995</c:v>
                </c:pt>
                <c:pt idx="99">
                  <c:v>86.771569</c:v>
                </c:pt>
                <c:pt idx="100">
                  <c:v>88.250541999999996</c:v>
                </c:pt>
                <c:pt idx="101">
                  <c:v>89.893354000000002</c:v>
                </c:pt>
                <c:pt idx="102">
                  <c:v>91.671120999999999</c:v>
                </c:pt>
                <c:pt idx="103">
                  <c:v>93.371634999999998</c:v>
                </c:pt>
                <c:pt idx="104">
                  <c:v>95.172431000000003</c:v>
                </c:pt>
                <c:pt idx="105">
                  <c:v>97.088712000000001</c:v>
                </c:pt>
                <c:pt idx="106">
                  <c:v>98.894217999999995</c:v>
                </c:pt>
                <c:pt idx="107">
                  <c:v>100.86841099999999</c:v>
                </c:pt>
                <c:pt idx="108">
                  <c:v>102.89766400000001</c:v>
                </c:pt>
                <c:pt idx="109">
                  <c:v>104.97674499999999</c:v>
                </c:pt>
                <c:pt idx="110">
                  <c:v>107.211313</c:v>
                </c:pt>
                <c:pt idx="111">
                  <c:v>109.064301</c:v>
                </c:pt>
                <c:pt idx="112">
                  <c:v>110.93163300000001</c:v>
                </c:pt>
                <c:pt idx="113">
                  <c:v>113.25779</c:v>
                </c:pt>
                <c:pt idx="114">
                  <c:v>115.491687</c:v>
                </c:pt>
                <c:pt idx="115">
                  <c:v>117.04096199999999</c:v>
                </c:pt>
                <c:pt idx="116">
                  <c:v>118.43209</c:v>
                </c:pt>
                <c:pt idx="117">
                  <c:v>119.89389300000001</c:v>
                </c:pt>
                <c:pt idx="118">
                  <c:v>120.008723</c:v>
                </c:pt>
                <c:pt idx="119">
                  <c:v>121.780496</c:v>
                </c:pt>
                <c:pt idx="120">
                  <c:v>124.118213</c:v>
                </c:pt>
                <c:pt idx="121">
                  <c:v>126.583055</c:v>
                </c:pt>
                <c:pt idx="122">
                  <c:v>128.41197199999999</c:v>
                </c:pt>
                <c:pt idx="123">
                  <c:v>130.58163200000001</c:v>
                </c:pt>
                <c:pt idx="124">
                  <c:v>133.06243000000001</c:v>
                </c:pt>
                <c:pt idx="125">
                  <c:v>135.12557799999999</c:v>
                </c:pt>
                <c:pt idx="126">
                  <c:v>137.033188</c:v>
                </c:pt>
                <c:pt idx="127">
                  <c:v>139.03500700000001</c:v>
                </c:pt>
                <c:pt idx="128">
                  <c:v>140.870622</c:v>
                </c:pt>
                <c:pt idx="129">
                  <c:v>142.46255600000001</c:v>
                </c:pt>
                <c:pt idx="130">
                  <c:v>144.07091800000001</c:v>
                </c:pt>
                <c:pt idx="131">
                  <c:v>145.30925099999999</c:v>
                </c:pt>
                <c:pt idx="132">
                  <c:v>146.34300500000001</c:v>
                </c:pt>
                <c:pt idx="133">
                  <c:v>147.29574500000001</c:v>
                </c:pt>
                <c:pt idx="134">
                  <c:v>148.27312900000001</c:v>
                </c:pt>
                <c:pt idx="135">
                  <c:v>149.37778499999999</c:v>
                </c:pt>
                <c:pt idx="136">
                  <c:v>150.39093299999999</c:v>
                </c:pt>
                <c:pt idx="137">
                  <c:v>151.375697</c:v>
                </c:pt>
                <c:pt idx="138">
                  <c:v>152.60793899999999</c:v>
                </c:pt>
                <c:pt idx="139">
                  <c:v>154.929834</c:v>
                </c:pt>
                <c:pt idx="140">
                  <c:v>157.251723</c:v>
                </c:pt>
                <c:pt idx="141">
                  <c:v>159.57362000000001</c:v>
                </c:pt>
                <c:pt idx="142">
                  <c:v>161.89551</c:v>
                </c:pt>
                <c:pt idx="143">
                  <c:v>164.217401</c:v>
                </c:pt>
                <c:pt idx="144">
                  <c:v>166.53929500000001</c:v>
                </c:pt>
                <c:pt idx="145">
                  <c:v>168.861189</c:v>
                </c:pt>
                <c:pt idx="146">
                  <c:v>171.18307799999999</c:v>
                </c:pt>
                <c:pt idx="147">
                  <c:v>173.504974</c:v>
                </c:pt>
                <c:pt idx="148">
                  <c:v>175.826866</c:v>
                </c:pt>
                <c:pt idx="149">
                  <c:v>178.14875699999999</c:v>
                </c:pt>
                <c:pt idx="150">
                  <c:v>180.47064900000001</c:v>
                </c:pt>
                <c:pt idx="151">
                  <c:v>183.42318</c:v>
                </c:pt>
                <c:pt idx="152">
                  <c:v>186.44907699999999</c:v>
                </c:pt>
                <c:pt idx="153">
                  <c:v>189.53591900000001</c:v>
                </c:pt>
                <c:pt idx="154">
                  <c:v>192.72205199999999</c:v>
                </c:pt>
                <c:pt idx="155">
                  <c:v>196.01581200000001</c:v>
                </c:pt>
                <c:pt idx="156">
                  <c:v>199.41153199999999</c:v>
                </c:pt>
                <c:pt idx="157">
                  <c:v>202.90848600000001</c:v>
                </c:pt>
                <c:pt idx="158">
                  <c:v>206.428169</c:v>
                </c:pt>
                <c:pt idx="159">
                  <c:v>210.11430799999999</c:v>
                </c:pt>
                <c:pt idx="160">
                  <c:v>213.97867199999999</c:v>
                </c:pt>
                <c:pt idx="161">
                  <c:v>217.91161500000001</c:v>
                </c:pt>
                <c:pt idx="162">
                  <c:v>221.84034199999999</c:v>
                </c:pt>
                <c:pt idx="163">
                  <c:v>225.63479899999999</c:v>
                </c:pt>
                <c:pt idx="164">
                  <c:v>229.335588</c:v>
                </c:pt>
                <c:pt idx="165">
                  <c:v>232.89541600000001</c:v>
                </c:pt>
                <c:pt idx="166">
                  <c:v>236.24324799999999</c:v>
                </c:pt>
                <c:pt idx="167">
                  <c:v>239.37830299999999</c:v>
                </c:pt>
                <c:pt idx="168">
                  <c:v>242.352363</c:v>
                </c:pt>
                <c:pt idx="169">
                  <c:v>245.308087</c:v>
                </c:pt>
                <c:pt idx="170">
                  <c:v>248.66605100000001</c:v>
                </c:pt>
                <c:pt idx="171">
                  <c:v>252.29111800000001</c:v>
                </c:pt>
                <c:pt idx="172">
                  <c:v>255.497612</c:v>
                </c:pt>
                <c:pt idx="173">
                  <c:v>258.31265400000001</c:v>
                </c:pt>
                <c:pt idx="174">
                  <c:v>261.05464499999999</c:v>
                </c:pt>
                <c:pt idx="175">
                  <c:v>263.75854399999997</c:v>
                </c:pt>
                <c:pt idx="176">
                  <c:v>266.389611</c:v>
                </c:pt>
                <c:pt idx="177">
                  <c:v>269.02433500000001</c:v>
                </c:pt>
                <c:pt idx="178">
                  <c:v>271.67506900000001</c:v>
                </c:pt>
                <c:pt idx="179">
                  <c:v>274.37946799999997</c:v>
                </c:pt>
                <c:pt idx="180">
                  <c:v>277.25616500000001</c:v>
                </c:pt>
                <c:pt idx="181">
                  <c:v>280.25787500000001</c:v>
                </c:pt>
                <c:pt idx="182">
                  <c:v>283.311849</c:v>
                </c:pt>
                <c:pt idx="183">
                  <c:v>286.35555799999997</c:v>
                </c:pt>
                <c:pt idx="184">
                  <c:v>289.33191099999999</c:v>
                </c:pt>
                <c:pt idx="185">
                  <c:v>292.276253</c:v>
                </c:pt>
                <c:pt idx="186">
                  <c:v>295.18950000000001</c:v>
                </c:pt>
                <c:pt idx="187">
                  <c:v>298.11533100000003</c:v>
                </c:pt>
                <c:pt idx="188">
                  <c:v>301.13958500000001</c:v>
                </c:pt>
                <c:pt idx="189">
                  <c:v>304.27338800000001</c:v>
                </c:pt>
                <c:pt idx="190">
                  <c:v>307.85161599999998</c:v>
                </c:pt>
                <c:pt idx="191">
                  <c:v>311.78875299999999</c:v>
                </c:pt>
                <c:pt idx="192">
                  <c:v>315.69349499999998</c:v>
                </c:pt>
                <c:pt idx="193">
                  <c:v>319.45505900000001</c:v>
                </c:pt>
                <c:pt idx="194">
                  <c:v>323.028165</c:v>
                </c:pt>
                <c:pt idx="195">
                  <c:v>326.518621</c:v>
                </c:pt>
                <c:pt idx="196">
                  <c:v>329.94862499999999</c:v>
                </c:pt>
                <c:pt idx="197">
                  <c:v>333.30644599999999</c:v>
                </c:pt>
                <c:pt idx="198">
                  <c:v>336.67736600000001</c:v>
                </c:pt>
                <c:pt idx="199">
                  <c:v>340.06647400000003</c:v>
                </c:pt>
                <c:pt idx="200">
                  <c:v>343.52651100000003</c:v>
                </c:pt>
                <c:pt idx="201">
                  <c:v>347.13802500000003</c:v>
                </c:pt>
                <c:pt idx="202">
                  <c:v>350.78440999999998</c:v>
                </c:pt>
                <c:pt idx="203">
                  <c:v>354.43867299999999</c:v>
                </c:pt>
                <c:pt idx="204">
                  <c:v>358.13903199999999</c:v>
                </c:pt>
                <c:pt idx="205">
                  <c:v>361.915817</c:v>
                </c:pt>
                <c:pt idx="206">
                  <c:v>365.83435100000003</c:v>
                </c:pt>
                <c:pt idx="207">
                  <c:v>369.93274200000002</c:v>
                </c:pt>
                <c:pt idx="208">
                  <c:v>374.11773699999998</c:v>
                </c:pt>
                <c:pt idx="209">
                  <c:v>378.25285100000002</c:v>
                </c:pt>
                <c:pt idx="210">
                  <c:v>382.32446299999998</c:v>
                </c:pt>
                <c:pt idx="211">
                  <c:v>386.36208699999997</c:v>
                </c:pt>
                <c:pt idx="212">
                  <c:v>390.40064599999999</c:v>
                </c:pt>
                <c:pt idx="213">
                  <c:v>394.45157899999998</c:v>
                </c:pt>
                <c:pt idx="214">
                  <c:v>398.483317</c:v>
                </c:pt>
                <c:pt idx="215">
                  <c:v>402.52051599999999</c:v>
                </c:pt>
                <c:pt idx="216">
                  <c:v>406.69912599999998</c:v>
                </c:pt>
                <c:pt idx="217">
                  <c:v>410.92894200000001</c:v>
                </c:pt>
                <c:pt idx="218">
                  <c:v>414.99183799999997</c:v>
                </c:pt>
                <c:pt idx="219">
                  <c:v>418.90561600000001</c:v>
                </c:pt>
                <c:pt idx="220">
                  <c:v>421.516862</c:v>
                </c:pt>
                <c:pt idx="221">
                  <c:v>423.00369599999999</c:v>
                </c:pt>
                <c:pt idx="222">
                  <c:v>425.23548099999999</c:v>
                </c:pt>
                <c:pt idx="223">
                  <c:v>428.17086699999999</c:v>
                </c:pt>
                <c:pt idx="224">
                  <c:v>431.09004099999999</c:v>
                </c:pt>
                <c:pt idx="225">
                  <c:v>433.84501899999998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2D4-9F4D-B3BD-75ABBB015A43}"/>
            </c:ext>
          </c:extLst>
        </c:ser>
        <c:ser>
          <c:idx val="7"/>
          <c:order val="3"/>
          <c:tx>
            <c:strRef>
              <c:f>'data-F2.1.b'!$E$2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38100" cap="rnd">
              <a:solidFill>
                <a:srgbClr val="77CCF5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'data-F2.1.b'!$A$3:$A$228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'data-F2.1.b'!$E$3:$E$228</c:f>
              <c:numCache>
                <c:formatCode>0</c:formatCode>
                <c:ptCount val="226"/>
                <c:pt idx="0">
                  <c:v>99.954139999999995</c:v>
                </c:pt>
                <c:pt idx="1">
                  <c:v>99.919962999999996</c:v>
                </c:pt>
                <c:pt idx="2">
                  <c:v>99.885975000000002</c:v>
                </c:pt>
                <c:pt idx="3">
                  <c:v>99.852183999999994</c:v>
                </c:pt>
                <c:pt idx="4">
                  <c:v>99.818599000000006</c:v>
                </c:pt>
                <c:pt idx="5">
                  <c:v>99.785212000000001</c:v>
                </c:pt>
                <c:pt idx="6">
                  <c:v>99.752026999999998</c:v>
                </c:pt>
                <c:pt idx="7">
                  <c:v>99.719847999999999</c:v>
                </c:pt>
                <c:pt idx="8">
                  <c:v>99.685728999999995</c:v>
                </c:pt>
                <c:pt idx="9">
                  <c:v>99.651775000000001</c:v>
                </c:pt>
                <c:pt idx="10">
                  <c:v>99.618049999999997</c:v>
                </c:pt>
                <c:pt idx="11">
                  <c:v>99.554804000000004</c:v>
                </c:pt>
                <c:pt idx="12">
                  <c:v>99.491848000000005</c:v>
                </c:pt>
                <c:pt idx="13">
                  <c:v>99.429806999999997</c:v>
                </c:pt>
                <c:pt idx="14">
                  <c:v>99.368250000000003</c:v>
                </c:pt>
                <c:pt idx="15">
                  <c:v>99.307680000000005</c:v>
                </c:pt>
                <c:pt idx="16">
                  <c:v>99.245497999999998</c:v>
                </c:pt>
                <c:pt idx="17">
                  <c:v>99.183604000000003</c:v>
                </c:pt>
                <c:pt idx="18">
                  <c:v>99.122010000000003</c:v>
                </c:pt>
                <c:pt idx="19">
                  <c:v>99.060698000000002</c:v>
                </c:pt>
                <c:pt idx="20">
                  <c:v>98.999740000000003</c:v>
                </c:pt>
                <c:pt idx="21">
                  <c:v>98.908253000000002</c:v>
                </c:pt>
                <c:pt idx="22">
                  <c:v>98.817897000000002</c:v>
                </c:pt>
                <c:pt idx="23">
                  <c:v>98.723575999999994</c:v>
                </c:pt>
                <c:pt idx="24">
                  <c:v>98.638568000000006</c:v>
                </c:pt>
                <c:pt idx="25">
                  <c:v>98.544282999999993</c:v>
                </c:pt>
                <c:pt idx="26">
                  <c:v>98.464215999999993</c:v>
                </c:pt>
                <c:pt idx="27">
                  <c:v>98.375664999999998</c:v>
                </c:pt>
                <c:pt idx="28">
                  <c:v>98.286893000000006</c:v>
                </c:pt>
                <c:pt idx="29">
                  <c:v>98.200280000000006</c:v>
                </c:pt>
                <c:pt idx="30">
                  <c:v>98.114023000000003</c:v>
                </c:pt>
                <c:pt idx="31">
                  <c:v>98.042496</c:v>
                </c:pt>
                <c:pt idx="32">
                  <c:v>97.971254000000002</c:v>
                </c:pt>
                <c:pt idx="33">
                  <c:v>97.892328000000006</c:v>
                </c:pt>
                <c:pt idx="34">
                  <c:v>97.828457</c:v>
                </c:pt>
                <c:pt idx="35">
                  <c:v>97.764656000000002</c:v>
                </c:pt>
                <c:pt idx="36">
                  <c:v>97.703370000000007</c:v>
                </c:pt>
                <c:pt idx="37">
                  <c:v>97.645533999999998</c:v>
                </c:pt>
                <c:pt idx="38">
                  <c:v>97.591851000000005</c:v>
                </c:pt>
                <c:pt idx="39">
                  <c:v>97.534809999999993</c:v>
                </c:pt>
                <c:pt idx="40">
                  <c:v>97.472122999999996</c:v>
                </c:pt>
                <c:pt idx="41">
                  <c:v>97.413032000000001</c:v>
                </c:pt>
                <c:pt idx="42">
                  <c:v>97.352676000000002</c:v>
                </c:pt>
                <c:pt idx="43">
                  <c:v>97.310756999999995</c:v>
                </c:pt>
                <c:pt idx="44">
                  <c:v>97.273110000000003</c:v>
                </c:pt>
                <c:pt idx="45">
                  <c:v>97.222284999999999</c:v>
                </c:pt>
                <c:pt idx="46">
                  <c:v>97.171469000000002</c:v>
                </c:pt>
                <c:pt idx="47">
                  <c:v>97.116960000000006</c:v>
                </c:pt>
                <c:pt idx="48">
                  <c:v>97.061976999999999</c:v>
                </c:pt>
                <c:pt idx="49">
                  <c:v>97.008798999999996</c:v>
                </c:pt>
                <c:pt idx="50">
                  <c:v>96.957164000000006</c:v>
                </c:pt>
                <c:pt idx="51">
                  <c:v>97.187161000000003</c:v>
                </c:pt>
                <c:pt idx="52">
                  <c:v>97.414201000000006</c:v>
                </c:pt>
                <c:pt idx="53">
                  <c:v>97.648280999999997</c:v>
                </c:pt>
                <c:pt idx="54">
                  <c:v>97.879794000000004</c:v>
                </c:pt>
                <c:pt idx="55">
                  <c:v>98.112617</c:v>
                </c:pt>
                <c:pt idx="56">
                  <c:v>98.348269999999999</c:v>
                </c:pt>
                <c:pt idx="57">
                  <c:v>98.595314999999999</c:v>
                </c:pt>
                <c:pt idx="58">
                  <c:v>98.858327000000003</c:v>
                </c:pt>
                <c:pt idx="59">
                  <c:v>99.117357999999996</c:v>
                </c:pt>
                <c:pt idx="60">
                  <c:v>99.368465999999998</c:v>
                </c:pt>
                <c:pt idx="61">
                  <c:v>99.655415000000005</c:v>
                </c:pt>
                <c:pt idx="62">
                  <c:v>99.945616999999999</c:v>
                </c:pt>
                <c:pt idx="63">
                  <c:v>100.23554</c:v>
                </c:pt>
                <c:pt idx="64">
                  <c:v>100.52980599999999</c:v>
                </c:pt>
                <c:pt idx="65">
                  <c:v>100.824257</c:v>
                </c:pt>
                <c:pt idx="66">
                  <c:v>101.108035</c:v>
                </c:pt>
                <c:pt idx="67">
                  <c:v>101.360478</c:v>
                </c:pt>
                <c:pt idx="68">
                  <c:v>101.652541</c:v>
                </c:pt>
                <c:pt idx="69">
                  <c:v>101.954579</c:v>
                </c:pt>
                <c:pt idx="70">
                  <c:v>102.261556</c:v>
                </c:pt>
                <c:pt idx="71">
                  <c:v>102.66528</c:v>
                </c:pt>
                <c:pt idx="72">
                  <c:v>103.074324</c:v>
                </c:pt>
                <c:pt idx="73">
                  <c:v>103.4873</c:v>
                </c:pt>
                <c:pt idx="74">
                  <c:v>103.902334</c:v>
                </c:pt>
                <c:pt idx="75">
                  <c:v>104.317947</c:v>
                </c:pt>
                <c:pt idx="76">
                  <c:v>104.73495</c:v>
                </c:pt>
                <c:pt idx="77">
                  <c:v>105.15235800000001</c:v>
                </c:pt>
                <c:pt idx="78">
                  <c:v>105.57389999999999</c:v>
                </c:pt>
                <c:pt idx="79">
                  <c:v>105.999081</c:v>
                </c:pt>
                <c:pt idx="80">
                  <c:v>106.426216</c:v>
                </c:pt>
                <c:pt idx="81">
                  <c:v>106.883589</c:v>
                </c:pt>
                <c:pt idx="82">
                  <c:v>107.340846</c:v>
                </c:pt>
                <c:pt idx="83">
                  <c:v>107.801789</c:v>
                </c:pt>
                <c:pt idx="84">
                  <c:v>108.27066499999999</c:v>
                </c:pt>
                <c:pt idx="85">
                  <c:v>108.74117099999999</c:v>
                </c:pt>
                <c:pt idx="86">
                  <c:v>109.213368</c:v>
                </c:pt>
                <c:pt idx="87">
                  <c:v>109.682405</c:v>
                </c:pt>
                <c:pt idx="88">
                  <c:v>110.15841500000001</c:v>
                </c:pt>
                <c:pt idx="89">
                  <c:v>110.64170799999999</c:v>
                </c:pt>
                <c:pt idx="90">
                  <c:v>111.12480499999999</c:v>
                </c:pt>
                <c:pt idx="91">
                  <c:v>111.15412600000001</c:v>
                </c:pt>
                <c:pt idx="92">
                  <c:v>111.185672</c:v>
                </c:pt>
                <c:pt idx="93">
                  <c:v>111.215157</c:v>
                </c:pt>
                <c:pt idx="94">
                  <c:v>111.24779599999999</c:v>
                </c:pt>
                <c:pt idx="95">
                  <c:v>111.293818</c:v>
                </c:pt>
                <c:pt idx="96">
                  <c:v>111.333066</c:v>
                </c:pt>
                <c:pt idx="97">
                  <c:v>111.375952</c:v>
                </c:pt>
                <c:pt idx="98">
                  <c:v>111.425371</c:v>
                </c:pt>
                <c:pt idx="99">
                  <c:v>111.477037</c:v>
                </c:pt>
                <c:pt idx="100">
                  <c:v>111.53296</c:v>
                </c:pt>
                <c:pt idx="101">
                  <c:v>111.636026</c:v>
                </c:pt>
                <c:pt idx="102">
                  <c:v>111.830457</c:v>
                </c:pt>
                <c:pt idx="103">
                  <c:v>112.03126</c:v>
                </c:pt>
                <c:pt idx="104">
                  <c:v>112.241586</c:v>
                </c:pt>
                <c:pt idx="105">
                  <c:v>112.461201</c:v>
                </c:pt>
                <c:pt idx="106">
                  <c:v>112.687843</c:v>
                </c:pt>
                <c:pt idx="107">
                  <c:v>112.93085499999999</c:v>
                </c:pt>
                <c:pt idx="108">
                  <c:v>113.175208</c:v>
                </c:pt>
                <c:pt idx="109">
                  <c:v>113.426413</c:v>
                </c:pt>
                <c:pt idx="110">
                  <c:v>113.68821699999999</c:v>
                </c:pt>
                <c:pt idx="111">
                  <c:v>114.12115799999999</c:v>
                </c:pt>
                <c:pt idx="112">
                  <c:v>114.543215</c:v>
                </c:pt>
                <c:pt idx="113">
                  <c:v>114.971701</c:v>
                </c:pt>
                <c:pt idx="114">
                  <c:v>115.405012</c:v>
                </c:pt>
                <c:pt idx="115">
                  <c:v>115.84562099999999</c:v>
                </c:pt>
                <c:pt idx="116">
                  <c:v>116.27797700000001</c:v>
                </c:pt>
                <c:pt idx="117">
                  <c:v>116.724712</c:v>
                </c:pt>
                <c:pt idx="118">
                  <c:v>117.17531700000001</c:v>
                </c:pt>
                <c:pt idx="119">
                  <c:v>117.47153299999999</c:v>
                </c:pt>
                <c:pt idx="120">
                  <c:v>117.922141</c:v>
                </c:pt>
                <c:pt idx="121">
                  <c:v>119.46016899999999</c:v>
                </c:pt>
                <c:pt idx="122">
                  <c:v>121.137472</c:v>
                </c:pt>
                <c:pt idx="123">
                  <c:v>122.85808</c:v>
                </c:pt>
                <c:pt idx="124">
                  <c:v>124.60496999999999</c:v>
                </c:pt>
                <c:pt idx="125">
                  <c:v>126.369174</c:v>
                </c:pt>
                <c:pt idx="126">
                  <c:v>128.15760599999999</c:v>
                </c:pt>
                <c:pt idx="127">
                  <c:v>129.96409800000001</c:v>
                </c:pt>
                <c:pt idx="128">
                  <c:v>131.79706899999999</c:v>
                </c:pt>
                <c:pt idx="129">
                  <c:v>133.65264199999999</c:v>
                </c:pt>
                <c:pt idx="130">
                  <c:v>135.520533</c:v>
                </c:pt>
                <c:pt idx="131">
                  <c:v>137.30084400000001</c:v>
                </c:pt>
                <c:pt idx="132">
                  <c:v>139.071877</c:v>
                </c:pt>
                <c:pt idx="133">
                  <c:v>140.85912400000001</c:v>
                </c:pt>
                <c:pt idx="134">
                  <c:v>142.675096</c:v>
                </c:pt>
                <c:pt idx="135">
                  <c:v>144.51356699999999</c:v>
                </c:pt>
                <c:pt idx="136">
                  <c:v>146.37762699999999</c:v>
                </c:pt>
                <c:pt idx="137">
                  <c:v>148.271143</c:v>
                </c:pt>
                <c:pt idx="138">
                  <c:v>150.17931100000001</c:v>
                </c:pt>
                <c:pt idx="139">
                  <c:v>152.968199</c:v>
                </c:pt>
                <c:pt idx="140">
                  <c:v>155.757094</c:v>
                </c:pt>
                <c:pt idx="141">
                  <c:v>158.545985</c:v>
                </c:pt>
                <c:pt idx="142">
                  <c:v>161.33487600000001</c:v>
                </c:pt>
                <c:pt idx="143">
                  <c:v>164.12376599999999</c:v>
                </c:pt>
                <c:pt idx="144">
                  <c:v>166.91265799999999</c:v>
                </c:pt>
                <c:pt idx="145">
                  <c:v>169.701549</c:v>
                </c:pt>
                <c:pt idx="146">
                  <c:v>172.490441</c:v>
                </c:pt>
                <c:pt idx="147">
                  <c:v>175.27932999999999</c:v>
                </c:pt>
                <c:pt idx="148">
                  <c:v>178.06822199999999</c:v>
                </c:pt>
                <c:pt idx="149">
                  <c:v>180.857114</c:v>
                </c:pt>
                <c:pt idx="150">
                  <c:v>183.646005</c:v>
                </c:pt>
                <c:pt idx="151">
                  <c:v>187.39549</c:v>
                </c:pt>
                <c:pt idx="152">
                  <c:v>191.287476</c:v>
                </c:pt>
                <c:pt idx="153">
                  <c:v>195.28565</c:v>
                </c:pt>
                <c:pt idx="154">
                  <c:v>199.422583</c:v>
                </c:pt>
                <c:pt idx="155">
                  <c:v>203.741803</c:v>
                </c:pt>
                <c:pt idx="156">
                  <c:v>208.240059</c:v>
                </c:pt>
                <c:pt idx="157">
                  <c:v>212.854332</c:v>
                </c:pt>
                <c:pt idx="158">
                  <c:v>217.52619000000001</c:v>
                </c:pt>
                <c:pt idx="159">
                  <c:v>222.47750500000001</c:v>
                </c:pt>
                <c:pt idx="160">
                  <c:v>227.794209</c:v>
                </c:pt>
                <c:pt idx="161">
                  <c:v>233.34397899999999</c:v>
                </c:pt>
                <c:pt idx="162">
                  <c:v>239.125641</c:v>
                </c:pt>
                <c:pt idx="163">
                  <c:v>245.134972</c:v>
                </c:pt>
                <c:pt idx="164">
                  <c:v>251.39670899999999</c:v>
                </c:pt>
                <c:pt idx="165">
                  <c:v>257.91562699999997</c:v>
                </c:pt>
                <c:pt idx="166">
                  <c:v>264.64401800000002</c:v>
                </c:pt>
                <c:pt idx="167">
                  <c:v>271.62214799999998</c:v>
                </c:pt>
                <c:pt idx="168">
                  <c:v>278.90389800000003</c:v>
                </c:pt>
                <c:pt idx="169">
                  <c:v>286.42989399999999</c:v>
                </c:pt>
                <c:pt idx="170">
                  <c:v>294.219043</c:v>
                </c:pt>
                <c:pt idx="171">
                  <c:v>302.25308999999999</c:v>
                </c:pt>
                <c:pt idx="172">
                  <c:v>310.47171800000001</c:v>
                </c:pt>
                <c:pt idx="173">
                  <c:v>319.15425199999999</c:v>
                </c:pt>
                <c:pt idx="174">
                  <c:v>328.29106200000001</c:v>
                </c:pt>
                <c:pt idx="175">
                  <c:v>337.69235400000002</c:v>
                </c:pt>
                <c:pt idx="176">
                  <c:v>347.36657200000002</c:v>
                </c:pt>
                <c:pt idx="177">
                  <c:v>357.18712099999999</c:v>
                </c:pt>
                <c:pt idx="178">
                  <c:v>367.75154099999997</c:v>
                </c:pt>
                <c:pt idx="179">
                  <c:v>378.99275799999998</c:v>
                </c:pt>
                <c:pt idx="180">
                  <c:v>390.27623</c:v>
                </c:pt>
                <c:pt idx="181">
                  <c:v>402.140287</c:v>
                </c:pt>
                <c:pt idx="182">
                  <c:v>414.75833499999999</c:v>
                </c:pt>
                <c:pt idx="183">
                  <c:v>427.26905099999999</c:v>
                </c:pt>
                <c:pt idx="184">
                  <c:v>439.72638899999998</c:v>
                </c:pt>
                <c:pt idx="185">
                  <c:v>452.673249</c:v>
                </c:pt>
                <c:pt idx="186">
                  <c:v>465.95214600000003</c:v>
                </c:pt>
                <c:pt idx="187">
                  <c:v>479.64396299999999</c:v>
                </c:pt>
                <c:pt idx="188">
                  <c:v>493.491986</c:v>
                </c:pt>
                <c:pt idx="189">
                  <c:v>507.553428</c:v>
                </c:pt>
                <c:pt idx="190">
                  <c:v>521.92897300000004</c:v>
                </c:pt>
                <c:pt idx="191">
                  <c:v>536.28991299999996</c:v>
                </c:pt>
                <c:pt idx="192">
                  <c:v>550.93817200000001</c:v>
                </c:pt>
                <c:pt idx="193">
                  <c:v>566.22419400000001</c:v>
                </c:pt>
                <c:pt idx="194">
                  <c:v>581.465373</c:v>
                </c:pt>
                <c:pt idx="195">
                  <c:v>597.05550800000003</c:v>
                </c:pt>
                <c:pt idx="196">
                  <c:v>613.24317299999996</c:v>
                </c:pt>
                <c:pt idx="197">
                  <c:v>629.56398799999999</c:v>
                </c:pt>
                <c:pt idx="198">
                  <c:v>646.53950499999996</c:v>
                </c:pt>
                <c:pt idx="199">
                  <c:v>664.013689</c:v>
                </c:pt>
                <c:pt idx="200">
                  <c:v>681.90436699999998</c:v>
                </c:pt>
                <c:pt idx="201">
                  <c:v>700.39281100000005</c:v>
                </c:pt>
                <c:pt idx="202">
                  <c:v>719.48930900000005</c:v>
                </c:pt>
                <c:pt idx="203">
                  <c:v>739.16261599999996</c:v>
                </c:pt>
                <c:pt idx="204">
                  <c:v>759.51375399999995</c:v>
                </c:pt>
                <c:pt idx="205">
                  <c:v>780.53964900000005</c:v>
                </c:pt>
                <c:pt idx="206">
                  <c:v>802.16070000000002</c:v>
                </c:pt>
                <c:pt idx="207">
                  <c:v>824.47574999999995</c:v>
                </c:pt>
                <c:pt idx="208">
                  <c:v>847.58569699999998</c:v>
                </c:pt>
                <c:pt idx="209">
                  <c:v>871.29670599999997</c:v>
                </c:pt>
                <c:pt idx="210">
                  <c:v>895.63441799999998</c:v>
                </c:pt>
                <c:pt idx="211">
                  <c:v>920.52014399999996</c:v>
                </c:pt>
                <c:pt idx="212">
                  <c:v>945.98159099999998</c:v>
                </c:pt>
                <c:pt idx="213">
                  <c:v>972.26193599999999</c:v>
                </c:pt>
                <c:pt idx="214">
                  <c:v>999.007835</c:v>
                </c:pt>
                <c:pt idx="215">
                  <c:v>1026.3146260000001</c:v>
                </c:pt>
                <c:pt idx="216">
                  <c:v>1053.9049889999999</c:v>
                </c:pt>
                <c:pt idx="217">
                  <c:v>1082.038845</c:v>
                </c:pt>
                <c:pt idx="218">
                  <c:v>1111.1104029999999</c:v>
                </c:pt>
                <c:pt idx="219">
                  <c:v>1140.444643</c:v>
                </c:pt>
                <c:pt idx="220">
                  <c:v>1170.1596750000001</c:v>
                </c:pt>
                <c:pt idx="221">
                  <c:v>1200.170177</c:v>
                </c:pt>
                <c:pt idx="222">
                  <c:v>1230.3649170000001</c:v>
                </c:pt>
                <c:pt idx="223">
                  <c:v>1261.0760170000001</c:v>
                </c:pt>
                <c:pt idx="224">
                  <c:v>1292.2481359999999</c:v>
                </c:pt>
                <c:pt idx="225">
                  <c:v>1324.0028629999999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2D4-9F4D-B3BD-75ABBB015A43}"/>
            </c:ext>
          </c:extLst>
        </c:ser>
        <c:ser>
          <c:idx val="2"/>
          <c:order val="4"/>
          <c:tx>
            <c:strRef>
              <c:f>'data-F2.1.b'!$F$2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38100" cap="rnd">
              <a:solidFill>
                <a:srgbClr val="1A981B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'data-F2.1.b'!$A$3:$A$228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'data-F2.1.b'!$F$3:$F$228</c:f>
              <c:numCache>
                <c:formatCode>0</c:formatCode>
                <c:ptCount val="226"/>
                <c:pt idx="0">
                  <c:v>17.609681999999999</c:v>
                </c:pt>
                <c:pt idx="1">
                  <c:v>17.864021000000001</c:v>
                </c:pt>
                <c:pt idx="2">
                  <c:v>18.116842999999999</c:v>
                </c:pt>
                <c:pt idx="3">
                  <c:v>18.374189999999999</c:v>
                </c:pt>
                <c:pt idx="4">
                  <c:v>18.635134999999998</c:v>
                </c:pt>
                <c:pt idx="5">
                  <c:v>18.900804999999998</c:v>
                </c:pt>
                <c:pt idx="6">
                  <c:v>19.171289999999999</c:v>
                </c:pt>
                <c:pt idx="7">
                  <c:v>19.445685999999998</c:v>
                </c:pt>
                <c:pt idx="8">
                  <c:v>19.726223000000001</c:v>
                </c:pt>
                <c:pt idx="9">
                  <c:v>19.952051000000001</c:v>
                </c:pt>
                <c:pt idx="10">
                  <c:v>20.180205000000001</c:v>
                </c:pt>
                <c:pt idx="11">
                  <c:v>20.307122</c:v>
                </c:pt>
                <c:pt idx="12">
                  <c:v>20.440161</c:v>
                </c:pt>
                <c:pt idx="13">
                  <c:v>20.578202000000001</c:v>
                </c:pt>
                <c:pt idx="14">
                  <c:v>20.715468999999999</c:v>
                </c:pt>
                <c:pt idx="15">
                  <c:v>20.855124</c:v>
                </c:pt>
                <c:pt idx="16">
                  <c:v>21.005807999999998</c:v>
                </c:pt>
                <c:pt idx="17">
                  <c:v>21.147148000000001</c:v>
                </c:pt>
                <c:pt idx="18">
                  <c:v>21.278433</c:v>
                </c:pt>
                <c:pt idx="19">
                  <c:v>21.419910999999999</c:v>
                </c:pt>
                <c:pt idx="20">
                  <c:v>21.607064000000001</c:v>
                </c:pt>
                <c:pt idx="21">
                  <c:v>21.996573000000001</c:v>
                </c:pt>
                <c:pt idx="22">
                  <c:v>22.373833000000001</c:v>
                </c:pt>
                <c:pt idx="23">
                  <c:v>22.760605999999999</c:v>
                </c:pt>
                <c:pt idx="24">
                  <c:v>23.155404999999998</c:v>
                </c:pt>
                <c:pt idx="25">
                  <c:v>23.558864</c:v>
                </c:pt>
                <c:pt idx="26">
                  <c:v>23.986198000000002</c:v>
                </c:pt>
                <c:pt idx="27">
                  <c:v>24.422530999999999</c:v>
                </c:pt>
                <c:pt idx="28">
                  <c:v>24.869796999999998</c:v>
                </c:pt>
                <c:pt idx="29">
                  <c:v>25.337499999999999</c:v>
                </c:pt>
                <c:pt idx="30">
                  <c:v>25.783764999999999</c:v>
                </c:pt>
                <c:pt idx="31">
                  <c:v>25.937732</c:v>
                </c:pt>
                <c:pt idx="32">
                  <c:v>26.096924999999999</c:v>
                </c:pt>
                <c:pt idx="33">
                  <c:v>26.255348000000001</c:v>
                </c:pt>
                <c:pt idx="34">
                  <c:v>26.418721000000001</c:v>
                </c:pt>
                <c:pt idx="35">
                  <c:v>26.591097999999999</c:v>
                </c:pt>
                <c:pt idx="36">
                  <c:v>26.771563</c:v>
                </c:pt>
                <c:pt idx="37">
                  <c:v>26.952857999999999</c:v>
                </c:pt>
                <c:pt idx="38">
                  <c:v>27.148648999999999</c:v>
                </c:pt>
                <c:pt idx="39">
                  <c:v>27.350957999999999</c:v>
                </c:pt>
                <c:pt idx="40">
                  <c:v>27.590205999999998</c:v>
                </c:pt>
                <c:pt idx="41">
                  <c:v>27.801808999999999</c:v>
                </c:pt>
                <c:pt idx="42">
                  <c:v>28.009456</c:v>
                </c:pt>
                <c:pt idx="43">
                  <c:v>28.361298999999999</c:v>
                </c:pt>
                <c:pt idx="44">
                  <c:v>28.723918000000001</c:v>
                </c:pt>
                <c:pt idx="45">
                  <c:v>29.095967000000002</c:v>
                </c:pt>
                <c:pt idx="46">
                  <c:v>29.474672000000002</c:v>
                </c:pt>
                <c:pt idx="47">
                  <c:v>29.842130000000001</c:v>
                </c:pt>
                <c:pt idx="48">
                  <c:v>30.222024000000001</c:v>
                </c:pt>
                <c:pt idx="49">
                  <c:v>30.606515000000002</c:v>
                </c:pt>
                <c:pt idx="50">
                  <c:v>30.997862000000001</c:v>
                </c:pt>
                <c:pt idx="51">
                  <c:v>31.425767</c:v>
                </c:pt>
                <c:pt idx="52">
                  <c:v>31.849986999999999</c:v>
                </c:pt>
                <c:pt idx="53">
                  <c:v>32.286262999999998</c:v>
                </c:pt>
                <c:pt idx="54">
                  <c:v>32.759059000000001</c:v>
                </c:pt>
                <c:pt idx="55">
                  <c:v>33.194561999999998</c:v>
                </c:pt>
                <c:pt idx="56">
                  <c:v>33.633679000000001</c:v>
                </c:pt>
                <c:pt idx="57">
                  <c:v>34.088698000000001</c:v>
                </c:pt>
                <c:pt idx="58">
                  <c:v>34.55142</c:v>
                </c:pt>
                <c:pt idx="59">
                  <c:v>35.019120999999998</c:v>
                </c:pt>
                <c:pt idx="60">
                  <c:v>35.496526000000003</c:v>
                </c:pt>
                <c:pt idx="61">
                  <c:v>35.976092000000001</c:v>
                </c:pt>
                <c:pt idx="62">
                  <c:v>36.441861000000003</c:v>
                </c:pt>
                <c:pt idx="63">
                  <c:v>36.903379999999999</c:v>
                </c:pt>
                <c:pt idx="64">
                  <c:v>37.365577999999999</c:v>
                </c:pt>
                <c:pt idx="65">
                  <c:v>37.807851999999997</c:v>
                </c:pt>
                <c:pt idx="66">
                  <c:v>38.247368000000002</c:v>
                </c:pt>
                <c:pt idx="67">
                  <c:v>38.692298000000001</c:v>
                </c:pt>
                <c:pt idx="68">
                  <c:v>39.148282000000002</c:v>
                </c:pt>
                <c:pt idx="69">
                  <c:v>39.608980000000003</c:v>
                </c:pt>
                <c:pt idx="70">
                  <c:v>40.145108</c:v>
                </c:pt>
                <c:pt idx="71">
                  <c:v>40.669052000000001</c:v>
                </c:pt>
                <c:pt idx="72">
                  <c:v>41.217716000000003</c:v>
                </c:pt>
                <c:pt idx="73">
                  <c:v>41.681041</c:v>
                </c:pt>
                <c:pt idx="74">
                  <c:v>42.161211000000002</c:v>
                </c:pt>
                <c:pt idx="75">
                  <c:v>42.652721999999997</c:v>
                </c:pt>
                <c:pt idx="76">
                  <c:v>43.166488000000001</c:v>
                </c:pt>
                <c:pt idx="77">
                  <c:v>43.684857000000001</c:v>
                </c:pt>
                <c:pt idx="78">
                  <c:v>44.219628</c:v>
                </c:pt>
                <c:pt idx="79">
                  <c:v>44.993955999999997</c:v>
                </c:pt>
                <c:pt idx="80">
                  <c:v>45.776631000000002</c:v>
                </c:pt>
                <c:pt idx="81">
                  <c:v>46.627532000000002</c:v>
                </c:pt>
                <c:pt idx="82">
                  <c:v>47.491154999999999</c:v>
                </c:pt>
                <c:pt idx="83">
                  <c:v>48.452590999999998</c:v>
                </c:pt>
                <c:pt idx="84">
                  <c:v>49.425210999999997</c:v>
                </c:pt>
                <c:pt idx="85">
                  <c:v>50.426076999999999</c:v>
                </c:pt>
                <c:pt idx="86">
                  <c:v>51.278745000000001</c:v>
                </c:pt>
                <c:pt idx="87">
                  <c:v>52.132885999999999</c:v>
                </c:pt>
                <c:pt idx="88">
                  <c:v>52.991464999999998</c:v>
                </c:pt>
                <c:pt idx="89">
                  <c:v>53.870984999999997</c:v>
                </c:pt>
                <c:pt idx="90">
                  <c:v>54.795648</c:v>
                </c:pt>
                <c:pt idx="91">
                  <c:v>55.639614000000002</c:v>
                </c:pt>
                <c:pt idx="92">
                  <c:v>56.502187999999997</c:v>
                </c:pt>
                <c:pt idx="93">
                  <c:v>57.378967000000003</c:v>
                </c:pt>
                <c:pt idx="94">
                  <c:v>58.264046</c:v>
                </c:pt>
                <c:pt idx="95">
                  <c:v>59.172269</c:v>
                </c:pt>
                <c:pt idx="96">
                  <c:v>60.117063999999999</c:v>
                </c:pt>
                <c:pt idx="97">
                  <c:v>61.070804000000003</c:v>
                </c:pt>
                <c:pt idx="98">
                  <c:v>62.042076999999999</c:v>
                </c:pt>
                <c:pt idx="99">
                  <c:v>63.030254999999997</c:v>
                </c:pt>
                <c:pt idx="100">
                  <c:v>64.103589999999997</c:v>
                </c:pt>
                <c:pt idx="101">
                  <c:v>65.271270999999999</c:v>
                </c:pt>
                <c:pt idx="102">
                  <c:v>66.478097000000005</c:v>
                </c:pt>
                <c:pt idx="103">
                  <c:v>67.710880000000003</c:v>
                </c:pt>
                <c:pt idx="104">
                  <c:v>68.973579000000001</c:v>
                </c:pt>
                <c:pt idx="105">
                  <c:v>70.279298999999995</c:v>
                </c:pt>
                <c:pt idx="106">
                  <c:v>71.635328999999999</c:v>
                </c:pt>
                <c:pt idx="107">
                  <c:v>73.012354000000002</c:v>
                </c:pt>
                <c:pt idx="108">
                  <c:v>74.425641999999996</c:v>
                </c:pt>
                <c:pt idx="109">
                  <c:v>75.856137000000004</c:v>
                </c:pt>
                <c:pt idx="110">
                  <c:v>77.301195000000007</c:v>
                </c:pt>
                <c:pt idx="111">
                  <c:v>78.495132999999996</c:v>
                </c:pt>
                <c:pt idx="112">
                  <c:v>79.724660999999998</c:v>
                </c:pt>
                <c:pt idx="113">
                  <c:v>80.885953000000001</c:v>
                </c:pt>
                <c:pt idx="114">
                  <c:v>82.056544000000002</c:v>
                </c:pt>
                <c:pt idx="115">
                  <c:v>83.300616000000005</c:v>
                </c:pt>
                <c:pt idx="116">
                  <c:v>84.687242999999995</c:v>
                </c:pt>
                <c:pt idx="117">
                  <c:v>86.055417000000006</c:v>
                </c:pt>
                <c:pt idx="118">
                  <c:v>87.402518000000001</c:v>
                </c:pt>
                <c:pt idx="119">
                  <c:v>88.827225999999996</c:v>
                </c:pt>
                <c:pt idx="120">
                  <c:v>90.508516999999998</c:v>
                </c:pt>
                <c:pt idx="121">
                  <c:v>91.938025999999994</c:v>
                </c:pt>
                <c:pt idx="122">
                  <c:v>93.699659999999994</c:v>
                </c:pt>
                <c:pt idx="123">
                  <c:v>95.533163000000002</c:v>
                </c:pt>
                <c:pt idx="124">
                  <c:v>97.399196000000003</c:v>
                </c:pt>
                <c:pt idx="125">
                  <c:v>99.280069999999995</c:v>
                </c:pt>
                <c:pt idx="126">
                  <c:v>101.17889599999999</c:v>
                </c:pt>
                <c:pt idx="127">
                  <c:v>103.144882</c:v>
                </c:pt>
                <c:pt idx="128">
                  <c:v>105.14385799999999</c:v>
                </c:pt>
                <c:pt idx="129">
                  <c:v>107.165756</c:v>
                </c:pt>
                <c:pt idx="130">
                  <c:v>109.354354</c:v>
                </c:pt>
                <c:pt idx="131">
                  <c:v>111.396332</c:v>
                </c:pt>
                <c:pt idx="132">
                  <c:v>113.387783</c:v>
                </c:pt>
                <c:pt idx="133">
                  <c:v>115.419787</c:v>
                </c:pt>
                <c:pt idx="134">
                  <c:v>117.49799899999999</c:v>
                </c:pt>
                <c:pt idx="135">
                  <c:v>119.633638</c:v>
                </c:pt>
                <c:pt idx="136">
                  <c:v>121.83108799999999</c:v>
                </c:pt>
                <c:pt idx="137">
                  <c:v>124.086482</c:v>
                </c:pt>
                <c:pt idx="138">
                  <c:v>126.29080999999999</c:v>
                </c:pt>
                <c:pt idx="139">
                  <c:v>129.706323</c:v>
                </c:pt>
                <c:pt idx="140">
                  <c:v>133.121827</c:v>
                </c:pt>
                <c:pt idx="141">
                  <c:v>136.537339</c:v>
                </c:pt>
                <c:pt idx="142">
                  <c:v>139.952845</c:v>
                </c:pt>
                <c:pt idx="143">
                  <c:v>143.368358</c:v>
                </c:pt>
                <c:pt idx="144">
                  <c:v>146.78386599999999</c:v>
                </c:pt>
                <c:pt idx="145">
                  <c:v>150.199375</c:v>
                </c:pt>
                <c:pt idx="146">
                  <c:v>153.61488399999999</c:v>
                </c:pt>
                <c:pt idx="147">
                  <c:v>157.030396</c:v>
                </c:pt>
                <c:pt idx="148">
                  <c:v>160.44590099999999</c:v>
                </c:pt>
                <c:pt idx="149">
                  <c:v>163.861414</c:v>
                </c:pt>
                <c:pt idx="150">
                  <c:v>167.27691899999999</c:v>
                </c:pt>
                <c:pt idx="151">
                  <c:v>171.66281000000001</c:v>
                </c:pt>
                <c:pt idx="152">
                  <c:v>176.21456900000001</c:v>
                </c:pt>
                <c:pt idx="153">
                  <c:v>180.92387199999999</c:v>
                </c:pt>
                <c:pt idx="154">
                  <c:v>185.797044</c:v>
                </c:pt>
                <c:pt idx="155">
                  <c:v>190.83927399999999</c:v>
                </c:pt>
                <c:pt idx="156">
                  <c:v>196.05310299999999</c:v>
                </c:pt>
                <c:pt idx="157">
                  <c:v>201.43867399999999</c:v>
                </c:pt>
                <c:pt idx="158">
                  <c:v>206.987179</c:v>
                </c:pt>
                <c:pt idx="159">
                  <c:v>212.713448</c:v>
                </c:pt>
                <c:pt idx="160">
                  <c:v>218.62687299999999</c:v>
                </c:pt>
                <c:pt idx="161">
                  <c:v>224.734002</c:v>
                </c:pt>
                <c:pt idx="162">
                  <c:v>231.02355700000001</c:v>
                </c:pt>
                <c:pt idx="163">
                  <c:v>237.4649</c:v>
                </c:pt>
                <c:pt idx="164">
                  <c:v>244.03342499999999</c:v>
                </c:pt>
                <c:pt idx="165">
                  <c:v>250.69861299999999</c:v>
                </c:pt>
                <c:pt idx="166">
                  <c:v>257.43995200000001</c:v>
                </c:pt>
                <c:pt idx="167">
                  <c:v>264.24464399999999</c:v>
                </c:pt>
                <c:pt idx="168">
                  <c:v>271.10407800000002</c:v>
                </c:pt>
                <c:pt idx="169">
                  <c:v>278.02124199999997</c:v>
                </c:pt>
                <c:pt idx="170">
                  <c:v>284.97644100000002</c:v>
                </c:pt>
                <c:pt idx="171">
                  <c:v>292.00467600000002</c:v>
                </c:pt>
                <c:pt idx="172">
                  <c:v>299.14642199999997</c:v>
                </c:pt>
                <c:pt idx="173">
                  <c:v>306.389681</c:v>
                </c:pt>
                <c:pt idx="174">
                  <c:v>313.71713299999999</c:v>
                </c:pt>
                <c:pt idx="175">
                  <c:v>321.11147499999998</c:v>
                </c:pt>
                <c:pt idx="176">
                  <c:v>328.57902100000001</c:v>
                </c:pt>
                <c:pt idx="177">
                  <c:v>336.17605900000001</c:v>
                </c:pt>
                <c:pt idx="178">
                  <c:v>343.921378</c:v>
                </c:pt>
                <c:pt idx="179">
                  <c:v>351.75369799999999</c:v>
                </c:pt>
                <c:pt idx="180">
                  <c:v>359.65324700000002</c:v>
                </c:pt>
                <c:pt idx="181">
                  <c:v>367.56456800000001</c:v>
                </c:pt>
                <c:pt idx="182">
                  <c:v>375.51530200000002</c:v>
                </c:pt>
                <c:pt idx="183">
                  <c:v>383.60327999999998</c:v>
                </c:pt>
                <c:pt idx="184">
                  <c:v>391.77700199999998</c:v>
                </c:pt>
                <c:pt idx="185">
                  <c:v>399.95401800000002</c:v>
                </c:pt>
                <c:pt idx="186">
                  <c:v>408.110637</c:v>
                </c:pt>
                <c:pt idx="187">
                  <c:v>416.26617399999998</c:v>
                </c:pt>
                <c:pt idx="188">
                  <c:v>424.45424800000001</c:v>
                </c:pt>
                <c:pt idx="189">
                  <c:v>432.64915400000001</c:v>
                </c:pt>
                <c:pt idx="190">
                  <c:v>440.87402700000001</c:v>
                </c:pt>
                <c:pt idx="191">
                  <c:v>449.05083300000001</c:v>
                </c:pt>
                <c:pt idx="192">
                  <c:v>457.17485099999999</c:v>
                </c:pt>
                <c:pt idx="193">
                  <c:v>465.25108999999998</c:v>
                </c:pt>
                <c:pt idx="194">
                  <c:v>473.24531999999999</c:v>
                </c:pt>
                <c:pt idx="195">
                  <c:v>481.21735100000001</c:v>
                </c:pt>
                <c:pt idx="196">
                  <c:v>489.12477899999999</c:v>
                </c:pt>
                <c:pt idx="197">
                  <c:v>496.97462400000001</c:v>
                </c:pt>
                <c:pt idx="198">
                  <c:v>504.83489200000002</c:v>
                </c:pt>
                <c:pt idx="199">
                  <c:v>512.62271599999997</c:v>
                </c:pt>
                <c:pt idx="200">
                  <c:v>520.17301899999995</c:v>
                </c:pt>
                <c:pt idx="201">
                  <c:v>527.47260600000004</c:v>
                </c:pt>
                <c:pt idx="202">
                  <c:v>534.58566199999996</c:v>
                </c:pt>
                <c:pt idx="203">
                  <c:v>541.52961800000003</c:v>
                </c:pt>
                <c:pt idx="204">
                  <c:v>548.33227499999998</c:v>
                </c:pt>
                <c:pt idx="205">
                  <c:v>555.04702899999995</c:v>
                </c:pt>
                <c:pt idx="206">
                  <c:v>561.68270199999995</c:v>
                </c:pt>
                <c:pt idx="207">
                  <c:v>568.28558199999998</c:v>
                </c:pt>
                <c:pt idx="208">
                  <c:v>574.85859000000005</c:v>
                </c:pt>
                <c:pt idx="209">
                  <c:v>581.350863</c:v>
                </c:pt>
                <c:pt idx="210">
                  <c:v>587.71174900000005</c:v>
                </c:pt>
                <c:pt idx="211">
                  <c:v>594.04482399999995</c:v>
                </c:pt>
                <c:pt idx="212">
                  <c:v>600.37629700000002</c:v>
                </c:pt>
                <c:pt idx="213">
                  <c:v>606.63326900000004</c:v>
                </c:pt>
                <c:pt idx="214">
                  <c:v>612.80879500000003</c:v>
                </c:pt>
                <c:pt idx="215">
                  <c:v>618.83795099999998</c:v>
                </c:pt>
                <c:pt idx="216">
                  <c:v>624.71966299999997</c:v>
                </c:pt>
                <c:pt idx="217">
                  <c:v>630.36970199999996</c:v>
                </c:pt>
                <c:pt idx="218">
                  <c:v>635.80998999999997</c:v>
                </c:pt>
                <c:pt idx="219">
                  <c:v>641.00264300000003</c:v>
                </c:pt>
                <c:pt idx="220">
                  <c:v>645.54277000000002</c:v>
                </c:pt>
                <c:pt idx="221">
                  <c:v>649.28839800000003</c:v>
                </c:pt>
                <c:pt idx="222">
                  <c:v>653.20454400000006</c:v>
                </c:pt>
                <c:pt idx="223">
                  <c:v>657.73782000000006</c:v>
                </c:pt>
                <c:pt idx="224">
                  <c:v>662.31348100000002</c:v>
                </c:pt>
                <c:pt idx="225">
                  <c:v>666.73669299999995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2D4-9F4D-B3BD-75ABBB015A43}"/>
            </c:ext>
          </c:extLst>
        </c:ser>
        <c:ser>
          <c:idx val="3"/>
          <c:order val="5"/>
          <c:tx>
            <c:strRef>
              <c:f>'data-F2.1.b'!$G$2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38100" cap="rnd">
              <a:solidFill>
                <a:srgbClr val="EE720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'data-F2.1.b'!$A$3:$A$228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'data-F2.1.b'!$G$3:$G$228</c:f>
              <c:numCache>
                <c:formatCode>0</c:formatCode>
                <c:ptCount val="226"/>
                <c:pt idx="0">
                  <c:v>37.663643999999998</c:v>
                </c:pt>
                <c:pt idx="1">
                  <c:v>37.738593000000002</c:v>
                </c:pt>
                <c:pt idx="2">
                  <c:v>37.814832000000003</c:v>
                </c:pt>
                <c:pt idx="3">
                  <c:v>37.889989</c:v>
                </c:pt>
                <c:pt idx="4">
                  <c:v>37.966439999999999</c:v>
                </c:pt>
                <c:pt idx="5">
                  <c:v>38.042993000000003</c:v>
                </c:pt>
                <c:pt idx="6">
                  <c:v>38.119649000000003</c:v>
                </c:pt>
                <c:pt idx="7">
                  <c:v>38.197595999999997</c:v>
                </c:pt>
                <c:pt idx="8">
                  <c:v>38.274464999999999</c:v>
                </c:pt>
                <c:pt idx="9">
                  <c:v>38.352625000000003</c:v>
                </c:pt>
                <c:pt idx="10">
                  <c:v>38.430889999999998</c:v>
                </c:pt>
                <c:pt idx="11">
                  <c:v>38.509262999999997</c:v>
                </c:pt>
                <c:pt idx="12">
                  <c:v>38.588925000000003</c:v>
                </c:pt>
                <c:pt idx="13">
                  <c:v>38.66751</c:v>
                </c:pt>
                <c:pt idx="14">
                  <c:v>38.747387000000003</c:v>
                </c:pt>
                <c:pt idx="15">
                  <c:v>38.827373000000001</c:v>
                </c:pt>
                <c:pt idx="16">
                  <c:v>38.907463999999997</c:v>
                </c:pt>
                <c:pt idx="17">
                  <c:v>38.987665999999997</c:v>
                </c:pt>
                <c:pt idx="18">
                  <c:v>39.067971999999997</c:v>
                </c:pt>
                <c:pt idx="19">
                  <c:v>39.149576000000003</c:v>
                </c:pt>
                <c:pt idx="20">
                  <c:v>39.230100999999998</c:v>
                </c:pt>
                <c:pt idx="21">
                  <c:v>39.341003000000001</c:v>
                </c:pt>
                <c:pt idx="22">
                  <c:v>39.453291999999998</c:v>
                </c:pt>
                <c:pt idx="23">
                  <c:v>39.564591</c:v>
                </c:pt>
                <c:pt idx="24">
                  <c:v>39.676094999999997</c:v>
                </c:pt>
                <c:pt idx="25">
                  <c:v>39.788980000000002</c:v>
                </c:pt>
                <c:pt idx="26">
                  <c:v>39.902070999999999</c:v>
                </c:pt>
                <c:pt idx="27">
                  <c:v>40.015360999999999</c:v>
                </c:pt>
                <c:pt idx="28">
                  <c:v>40.128858000000001</c:v>
                </c:pt>
                <c:pt idx="29">
                  <c:v>40.243738</c:v>
                </c:pt>
                <c:pt idx="30">
                  <c:v>40.358826000000001</c:v>
                </c:pt>
                <c:pt idx="31">
                  <c:v>40.256934999999999</c:v>
                </c:pt>
                <c:pt idx="32">
                  <c:v>40.367398000000001</c:v>
                </c:pt>
                <c:pt idx="33">
                  <c:v>40.478059000000002</c:v>
                </c:pt>
                <c:pt idx="34">
                  <c:v>40.588923999999999</c:v>
                </c:pt>
                <c:pt idx="35">
                  <c:v>40.108581999999998</c:v>
                </c:pt>
                <c:pt idx="36">
                  <c:v>40.216299999999997</c:v>
                </c:pt>
                <c:pt idx="37">
                  <c:v>40.325405000000003</c:v>
                </c:pt>
                <c:pt idx="38">
                  <c:v>40.433529</c:v>
                </c:pt>
                <c:pt idx="39">
                  <c:v>40.543042999999997</c:v>
                </c:pt>
                <c:pt idx="40">
                  <c:v>40.655031000000001</c:v>
                </c:pt>
                <c:pt idx="41">
                  <c:v>40.772635999999999</c:v>
                </c:pt>
                <c:pt idx="42">
                  <c:v>40.890509999999999</c:v>
                </c:pt>
                <c:pt idx="43">
                  <c:v>41.009922000000003</c:v>
                </c:pt>
                <c:pt idx="44">
                  <c:v>41.129609000000002</c:v>
                </c:pt>
                <c:pt idx="45">
                  <c:v>41.249572999999998</c:v>
                </c:pt>
                <c:pt idx="46">
                  <c:v>41.369816999999998</c:v>
                </c:pt>
                <c:pt idx="47">
                  <c:v>41.487793000000003</c:v>
                </c:pt>
                <c:pt idx="48">
                  <c:v>41.638264999999997</c:v>
                </c:pt>
                <c:pt idx="49">
                  <c:v>41.789785999999999</c:v>
                </c:pt>
                <c:pt idx="50">
                  <c:v>41.942526000000001</c:v>
                </c:pt>
                <c:pt idx="51">
                  <c:v>42.108359999999998</c:v>
                </c:pt>
                <c:pt idx="52">
                  <c:v>42.275382999999998</c:v>
                </c:pt>
                <c:pt idx="53">
                  <c:v>42.443598000000001</c:v>
                </c:pt>
                <c:pt idx="54">
                  <c:v>42.613022000000001</c:v>
                </c:pt>
                <c:pt idx="55">
                  <c:v>42.783670999999998</c:v>
                </c:pt>
                <c:pt idx="56">
                  <c:v>42.855742999999997</c:v>
                </c:pt>
                <c:pt idx="57">
                  <c:v>42.899408000000001</c:v>
                </c:pt>
                <c:pt idx="58">
                  <c:v>42.948594999999997</c:v>
                </c:pt>
                <c:pt idx="59">
                  <c:v>43.003179000000003</c:v>
                </c:pt>
                <c:pt idx="60">
                  <c:v>43.064751999999999</c:v>
                </c:pt>
                <c:pt idx="61">
                  <c:v>43.194481000000003</c:v>
                </c:pt>
                <c:pt idx="62">
                  <c:v>43.448290999999998</c:v>
                </c:pt>
                <c:pt idx="63">
                  <c:v>43.704284000000001</c:v>
                </c:pt>
                <c:pt idx="64">
                  <c:v>43.962485999999998</c:v>
                </c:pt>
                <c:pt idx="65">
                  <c:v>44.223387000000002</c:v>
                </c:pt>
                <c:pt idx="66">
                  <c:v>44.382810999999997</c:v>
                </c:pt>
                <c:pt idx="67">
                  <c:v>44.745064999999997</c:v>
                </c:pt>
                <c:pt idx="68">
                  <c:v>45.113275000000002</c:v>
                </c:pt>
                <c:pt idx="69">
                  <c:v>45.487606999999997</c:v>
                </c:pt>
                <c:pt idx="70">
                  <c:v>45.879511999999998</c:v>
                </c:pt>
                <c:pt idx="71">
                  <c:v>46.294777000000003</c:v>
                </c:pt>
                <c:pt idx="72">
                  <c:v>46.716926999999998</c:v>
                </c:pt>
                <c:pt idx="73">
                  <c:v>46.566223000000001</c:v>
                </c:pt>
                <c:pt idx="74">
                  <c:v>46.940454000000003</c:v>
                </c:pt>
                <c:pt idx="75">
                  <c:v>47.322285000000001</c:v>
                </c:pt>
                <c:pt idx="76">
                  <c:v>47.693962999999997</c:v>
                </c:pt>
                <c:pt idx="77">
                  <c:v>48.058467999999998</c:v>
                </c:pt>
                <c:pt idx="78">
                  <c:v>48.427832000000002</c:v>
                </c:pt>
                <c:pt idx="79">
                  <c:v>48.821264999999997</c:v>
                </c:pt>
                <c:pt idx="80">
                  <c:v>49.233531999999997</c:v>
                </c:pt>
                <c:pt idx="81">
                  <c:v>49.592923999999996</c:v>
                </c:pt>
                <c:pt idx="82">
                  <c:v>49.960445999999997</c:v>
                </c:pt>
                <c:pt idx="83">
                  <c:v>50.298161</c:v>
                </c:pt>
                <c:pt idx="84">
                  <c:v>50.697899</c:v>
                </c:pt>
                <c:pt idx="85">
                  <c:v>51.107709</c:v>
                </c:pt>
                <c:pt idx="86">
                  <c:v>51.522756000000001</c:v>
                </c:pt>
                <c:pt idx="87">
                  <c:v>51.939100000000003</c:v>
                </c:pt>
                <c:pt idx="88">
                  <c:v>52.359681000000002</c:v>
                </c:pt>
                <c:pt idx="89">
                  <c:v>52.784272999999999</c:v>
                </c:pt>
                <c:pt idx="90">
                  <c:v>53.203355999999999</c:v>
                </c:pt>
                <c:pt idx="91">
                  <c:v>53.632843000000001</c:v>
                </c:pt>
                <c:pt idx="92">
                  <c:v>54.123621</c:v>
                </c:pt>
                <c:pt idx="93">
                  <c:v>54.618355000000001</c:v>
                </c:pt>
                <c:pt idx="94">
                  <c:v>55.104311000000003</c:v>
                </c:pt>
                <c:pt idx="95">
                  <c:v>55.606645999999998</c:v>
                </c:pt>
                <c:pt idx="96">
                  <c:v>56.068069000000001</c:v>
                </c:pt>
                <c:pt idx="97">
                  <c:v>56.659801999999999</c:v>
                </c:pt>
                <c:pt idx="98">
                  <c:v>57.208112999999997</c:v>
                </c:pt>
                <c:pt idx="99">
                  <c:v>57.722833000000001</c:v>
                </c:pt>
                <c:pt idx="100">
                  <c:v>58.250441000000002</c:v>
                </c:pt>
                <c:pt idx="101">
                  <c:v>58.721935000000002</c:v>
                </c:pt>
                <c:pt idx="102">
                  <c:v>59.239012000000002</c:v>
                </c:pt>
                <c:pt idx="103">
                  <c:v>59.849238</c:v>
                </c:pt>
                <c:pt idx="104">
                  <c:v>60.4754</c:v>
                </c:pt>
                <c:pt idx="105">
                  <c:v>61.048081000000003</c:v>
                </c:pt>
                <c:pt idx="106">
                  <c:v>61.642045000000003</c:v>
                </c:pt>
                <c:pt idx="107">
                  <c:v>62.238669999999999</c:v>
                </c:pt>
                <c:pt idx="108">
                  <c:v>62.812029000000003</c:v>
                </c:pt>
                <c:pt idx="109">
                  <c:v>63.418345000000002</c:v>
                </c:pt>
                <c:pt idx="110">
                  <c:v>63.992476000000003</c:v>
                </c:pt>
                <c:pt idx="111">
                  <c:v>64.693652</c:v>
                </c:pt>
                <c:pt idx="112">
                  <c:v>65.200317999999996</c:v>
                </c:pt>
                <c:pt idx="113">
                  <c:v>65.817800000000005</c:v>
                </c:pt>
                <c:pt idx="114">
                  <c:v>66.499377999999993</c:v>
                </c:pt>
                <c:pt idx="115">
                  <c:v>66.835103000000004</c:v>
                </c:pt>
                <c:pt idx="116">
                  <c:v>67.066991000000002</c:v>
                </c:pt>
                <c:pt idx="117">
                  <c:v>67.331101000000004</c:v>
                </c:pt>
                <c:pt idx="118">
                  <c:v>67.470712000000006</c:v>
                </c:pt>
                <c:pt idx="119">
                  <c:v>67.278625000000005</c:v>
                </c:pt>
                <c:pt idx="120">
                  <c:v>67.142810999999995</c:v>
                </c:pt>
                <c:pt idx="121">
                  <c:v>67.175818000000007</c:v>
                </c:pt>
                <c:pt idx="122">
                  <c:v>67.163931000000005</c:v>
                </c:pt>
                <c:pt idx="123">
                  <c:v>67.244575999999995</c:v>
                </c:pt>
                <c:pt idx="124">
                  <c:v>68.063384999999997</c:v>
                </c:pt>
                <c:pt idx="125">
                  <c:v>68.926841999999994</c:v>
                </c:pt>
                <c:pt idx="126">
                  <c:v>69.897000000000006</c:v>
                </c:pt>
                <c:pt idx="127">
                  <c:v>70.890849000000003</c:v>
                </c:pt>
                <c:pt idx="128">
                  <c:v>71.857997999999995</c:v>
                </c:pt>
                <c:pt idx="129">
                  <c:v>72.863938000000005</c:v>
                </c:pt>
                <c:pt idx="130">
                  <c:v>73.910589000000002</c:v>
                </c:pt>
                <c:pt idx="131">
                  <c:v>75.124059000000003</c:v>
                </c:pt>
                <c:pt idx="132">
                  <c:v>76.290886999999998</c:v>
                </c:pt>
                <c:pt idx="133">
                  <c:v>77.471652000000006</c:v>
                </c:pt>
                <c:pt idx="134">
                  <c:v>78.716953000000004</c:v>
                </c:pt>
                <c:pt idx="135">
                  <c:v>80.015270000000001</c:v>
                </c:pt>
                <c:pt idx="136">
                  <c:v>81.398596999999995</c:v>
                </c:pt>
                <c:pt idx="137">
                  <c:v>82.656884000000005</c:v>
                </c:pt>
                <c:pt idx="138">
                  <c:v>83.936942000000002</c:v>
                </c:pt>
                <c:pt idx="139">
                  <c:v>85.426250999999993</c:v>
                </c:pt>
                <c:pt idx="140">
                  <c:v>86.915565000000001</c:v>
                </c:pt>
                <c:pt idx="141">
                  <c:v>88.404874000000007</c:v>
                </c:pt>
                <c:pt idx="142">
                  <c:v>89.894182999999998</c:v>
                </c:pt>
                <c:pt idx="143">
                  <c:v>91.383497000000006</c:v>
                </c:pt>
                <c:pt idx="144">
                  <c:v>92.872805999999997</c:v>
                </c:pt>
                <c:pt idx="145">
                  <c:v>94.362117999999995</c:v>
                </c:pt>
                <c:pt idx="146">
                  <c:v>95.851429999999993</c:v>
                </c:pt>
                <c:pt idx="147">
                  <c:v>97.340744000000001</c:v>
                </c:pt>
                <c:pt idx="148">
                  <c:v>98.830054000000004</c:v>
                </c:pt>
                <c:pt idx="149">
                  <c:v>100.31936399999999</c:v>
                </c:pt>
                <c:pt idx="150">
                  <c:v>101.80867600000001</c:v>
                </c:pt>
                <c:pt idx="151">
                  <c:v>104.344497</c:v>
                </c:pt>
                <c:pt idx="152">
                  <c:v>107.016276</c:v>
                </c:pt>
                <c:pt idx="153">
                  <c:v>109.809845</c:v>
                </c:pt>
                <c:pt idx="154">
                  <c:v>112.686564</c:v>
                </c:pt>
                <c:pt idx="155">
                  <c:v>115.634388</c:v>
                </c:pt>
                <c:pt idx="156">
                  <c:v>118.728973</c:v>
                </c:pt>
                <c:pt idx="157">
                  <c:v>121.92846400000001</c:v>
                </c:pt>
                <c:pt idx="158">
                  <c:v>125.14858099999999</c:v>
                </c:pt>
                <c:pt idx="159">
                  <c:v>128.49052</c:v>
                </c:pt>
                <c:pt idx="160">
                  <c:v>131.957359</c:v>
                </c:pt>
                <c:pt idx="161">
                  <c:v>135.50070600000001</c:v>
                </c:pt>
                <c:pt idx="162">
                  <c:v>139.186666</c:v>
                </c:pt>
                <c:pt idx="163">
                  <c:v>143.018947</c:v>
                </c:pt>
                <c:pt idx="164">
                  <c:v>146.950512</c:v>
                </c:pt>
                <c:pt idx="165">
                  <c:v>150.94916499999999</c:v>
                </c:pt>
                <c:pt idx="166">
                  <c:v>155.119452</c:v>
                </c:pt>
                <c:pt idx="167">
                  <c:v>159.49055200000001</c:v>
                </c:pt>
                <c:pt idx="168">
                  <c:v>163.98063400000001</c:v>
                </c:pt>
                <c:pt idx="169">
                  <c:v>168.60193200000001</c:v>
                </c:pt>
                <c:pt idx="170">
                  <c:v>173.31050099999999</c:v>
                </c:pt>
                <c:pt idx="171">
                  <c:v>178.12597299999999</c:v>
                </c:pt>
                <c:pt idx="172">
                  <c:v>183.069132</c:v>
                </c:pt>
                <c:pt idx="173">
                  <c:v>188.12431699999999</c:v>
                </c:pt>
                <c:pt idx="174">
                  <c:v>193.32723100000001</c:v>
                </c:pt>
                <c:pt idx="175">
                  <c:v>198.85208299999999</c:v>
                </c:pt>
                <c:pt idx="176">
                  <c:v>204.686915</c:v>
                </c:pt>
                <c:pt idx="177">
                  <c:v>210.65152399999999</c:v>
                </c:pt>
                <c:pt idx="178">
                  <c:v>216.79007100000001</c:v>
                </c:pt>
                <c:pt idx="179">
                  <c:v>223.18895699999999</c:v>
                </c:pt>
                <c:pt idx="180">
                  <c:v>229.96654599999999</c:v>
                </c:pt>
                <c:pt idx="181">
                  <c:v>237.67020099999999</c:v>
                </c:pt>
                <c:pt idx="182">
                  <c:v>245.64353399999999</c:v>
                </c:pt>
                <c:pt idx="183">
                  <c:v>253.37690799999999</c:v>
                </c:pt>
                <c:pt idx="184">
                  <c:v>261.43406299999998</c:v>
                </c:pt>
                <c:pt idx="185">
                  <c:v>269.59095500000001</c:v>
                </c:pt>
                <c:pt idx="186">
                  <c:v>277.85134799999997</c:v>
                </c:pt>
                <c:pt idx="187">
                  <c:v>286.20432399999999</c:v>
                </c:pt>
                <c:pt idx="188">
                  <c:v>294.40078199999999</c:v>
                </c:pt>
                <c:pt idx="189">
                  <c:v>302.53547900000001</c:v>
                </c:pt>
                <c:pt idx="190">
                  <c:v>310.20553000000001</c:v>
                </c:pt>
                <c:pt idx="191">
                  <c:v>317.98712699999999</c:v>
                </c:pt>
                <c:pt idx="192">
                  <c:v>326.044579</c:v>
                </c:pt>
                <c:pt idx="193">
                  <c:v>333.22068400000001</c:v>
                </c:pt>
                <c:pt idx="194">
                  <c:v>340.16503999999998</c:v>
                </c:pt>
                <c:pt idx="195">
                  <c:v>347.34074700000002</c:v>
                </c:pt>
                <c:pt idx="196">
                  <c:v>354.46308599999998</c:v>
                </c:pt>
                <c:pt idx="197">
                  <c:v>361.67695900000001</c:v>
                </c:pt>
                <c:pt idx="198">
                  <c:v>369.054419</c:v>
                </c:pt>
                <c:pt idx="199">
                  <c:v>376.51999699999999</c:v>
                </c:pt>
                <c:pt idx="200">
                  <c:v>384.21324900000002</c:v>
                </c:pt>
                <c:pt idx="201">
                  <c:v>392.10794900000002</c:v>
                </c:pt>
                <c:pt idx="202">
                  <c:v>399.55603400000001</c:v>
                </c:pt>
                <c:pt idx="203">
                  <c:v>407.218299</c:v>
                </c:pt>
                <c:pt idx="204">
                  <c:v>415.69742300000001</c:v>
                </c:pt>
                <c:pt idx="205">
                  <c:v>424.51788099999999</c:v>
                </c:pt>
                <c:pt idx="206">
                  <c:v>433.63928299999998</c:v>
                </c:pt>
                <c:pt idx="207">
                  <c:v>442.85273899999999</c:v>
                </c:pt>
                <c:pt idx="208">
                  <c:v>452.10568799999999</c:v>
                </c:pt>
                <c:pt idx="209">
                  <c:v>461.36169200000001</c:v>
                </c:pt>
                <c:pt idx="210">
                  <c:v>470.57569000000001</c:v>
                </c:pt>
                <c:pt idx="211">
                  <c:v>480.05518000000001</c:v>
                </c:pt>
                <c:pt idx="212">
                  <c:v>489.98048299999999</c:v>
                </c:pt>
                <c:pt idx="213">
                  <c:v>500.35091599999998</c:v>
                </c:pt>
                <c:pt idx="214">
                  <c:v>511.114418</c:v>
                </c:pt>
                <c:pt idx="215">
                  <c:v>521.99424199999999</c:v>
                </c:pt>
                <c:pt idx="216">
                  <c:v>532.26102800000001</c:v>
                </c:pt>
                <c:pt idx="217">
                  <c:v>541.38078099999996</c:v>
                </c:pt>
                <c:pt idx="218">
                  <c:v>549.80318299999999</c:v>
                </c:pt>
                <c:pt idx="219">
                  <c:v>558.20056399999999</c:v>
                </c:pt>
                <c:pt idx="220">
                  <c:v>566.16342499999996</c:v>
                </c:pt>
                <c:pt idx="221">
                  <c:v>574.04643299999998</c:v>
                </c:pt>
                <c:pt idx="222">
                  <c:v>583.67842800000005</c:v>
                </c:pt>
                <c:pt idx="223">
                  <c:v>594.07865300000003</c:v>
                </c:pt>
                <c:pt idx="224">
                  <c:v>603.53406399999994</c:v>
                </c:pt>
                <c:pt idx="225">
                  <c:v>612.22661800000003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2D4-9F4D-B3BD-75ABBB015A43}"/>
            </c:ext>
          </c:extLst>
        </c:ser>
        <c:ser>
          <c:idx val="8"/>
          <c:order val="6"/>
          <c:tx>
            <c:strRef>
              <c:f>'data-F2.1.b'!$H$2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ln w="38100" cap="rnd">
              <a:solidFill>
                <a:srgbClr val="FFDC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'data-F2.1.b'!$A$3:$A$228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'data-F2.1.b'!$H$3:$H$228</c:f>
              <c:numCache>
                <c:formatCode>0</c:formatCode>
                <c:ptCount val="226"/>
                <c:pt idx="0">
                  <c:v>42.272112999999997</c:v>
                </c:pt>
                <c:pt idx="1">
                  <c:v>42.605448000000003</c:v>
                </c:pt>
                <c:pt idx="2">
                  <c:v>42.945706999999999</c:v>
                </c:pt>
                <c:pt idx="3">
                  <c:v>43.280768000000002</c:v>
                </c:pt>
                <c:pt idx="4">
                  <c:v>43.629362999999998</c:v>
                </c:pt>
                <c:pt idx="5">
                  <c:v>43.976044000000002</c:v>
                </c:pt>
                <c:pt idx="6">
                  <c:v>44.331415999999997</c:v>
                </c:pt>
                <c:pt idx="7">
                  <c:v>44.682554000000003</c:v>
                </c:pt>
                <c:pt idx="8">
                  <c:v>45.032221999999997</c:v>
                </c:pt>
                <c:pt idx="9">
                  <c:v>45.392550999999997</c:v>
                </c:pt>
                <c:pt idx="10">
                  <c:v>45.774428</c:v>
                </c:pt>
                <c:pt idx="11">
                  <c:v>46.157499000000001</c:v>
                </c:pt>
                <c:pt idx="12">
                  <c:v>46.542737000000002</c:v>
                </c:pt>
                <c:pt idx="13">
                  <c:v>46.910459000000003</c:v>
                </c:pt>
                <c:pt idx="14">
                  <c:v>47.277304000000001</c:v>
                </c:pt>
                <c:pt idx="15">
                  <c:v>47.808827000000001</c:v>
                </c:pt>
                <c:pt idx="16">
                  <c:v>48.477635999999997</c:v>
                </c:pt>
                <c:pt idx="17">
                  <c:v>49.156903</c:v>
                </c:pt>
                <c:pt idx="18">
                  <c:v>49.842782</c:v>
                </c:pt>
                <c:pt idx="19">
                  <c:v>50.556116000000003</c:v>
                </c:pt>
                <c:pt idx="20">
                  <c:v>51.279134999999997</c:v>
                </c:pt>
                <c:pt idx="21">
                  <c:v>52.019088000000004</c:v>
                </c:pt>
                <c:pt idx="22">
                  <c:v>52.761814999999999</c:v>
                </c:pt>
                <c:pt idx="23">
                  <c:v>53.507136000000003</c:v>
                </c:pt>
                <c:pt idx="24">
                  <c:v>54.267598999999997</c:v>
                </c:pt>
                <c:pt idx="25">
                  <c:v>55.037844999999997</c:v>
                </c:pt>
                <c:pt idx="26">
                  <c:v>55.816167</c:v>
                </c:pt>
                <c:pt idx="27">
                  <c:v>56.597338000000001</c:v>
                </c:pt>
                <c:pt idx="28">
                  <c:v>57.370030999999997</c:v>
                </c:pt>
                <c:pt idx="29">
                  <c:v>58.155318000000001</c:v>
                </c:pt>
                <c:pt idx="30">
                  <c:v>58.948506000000002</c:v>
                </c:pt>
                <c:pt idx="31">
                  <c:v>59.705184000000003</c:v>
                </c:pt>
                <c:pt idx="32">
                  <c:v>60.485075999999999</c:v>
                </c:pt>
                <c:pt idx="33">
                  <c:v>61.276882000000001</c:v>
                </c:pt>
                <c:pt idx="34">
                  <c:v>62.089708000000002</c:v>
                </c:pt>
                <c:pt idx="35">
                  <c:v>62.727528</c:v>
                </c:pt>
                <c:pt idx="36">
                  <c:v>63.193452999999998</c:v>
                </c:pt>
                <c:pt idx="37">
                  <c:v>63.665838999999998</c:v>
                </c:pt>
                <c:pt idx="38">
                  <c:v>64.155344999999997</c:v>
                </c:pt>
                <c:pt idx="39">
                  <c:v>64.692171999999999</c:v>
                </c:pt>
                <c:pt idx="40">
                  <c:v>65.274711999999994</c:v>
                </c:pt>
                <c:pt idx="41">
                  <c:v>65.845348000000001</c:v>
                </c:pt>
                <c:pt idx="42">
                  <c:v>66.439916999999994</c:v>
                </c:pt>
                <c:pt idx="43">
                  <c:v>66.975792999999996</c:v>
                </c:pt>
                <c:pt idx="44">
                  <c:v>67.591607999999994</c:v>
                </c:pt>
                <c:pt idx="45">
                  <c:v>68.231757000000002</c:v>
                </c:pt>
                <c:pt idx="46">
                  <c:v>68.841700000000003</c:v>
                </c:pt>
                <c:pt idx="47">
                  <c:v>69.442781999999994</c:v>
                </c:pt>
                <c:pt idx="48">
                  <c:v>70.090845999999999</c:v>
                </c:pt>
                <c:pt idx="49">
                  <c:v>70.772136000000003</c:v>
                </c:pt>
                <c:pt idx="50">
                  <c:v>71.405451999999997</c:v>
                </c:pt>
                <c:pt idx="51">
                  <c:v>71.979809000000003</c:v>
                </c:pt>
                <c:pt idx="52">
                  <c:v>72.535934999999995</c:v>
                </c:pt>
                <c:pt idx="53">
                  <c:v>73.086166000000006</c:v>
                </c:pt>
                <c:pt idx="54">
                  <c:v>73.614635000000007</c:v>
                </c:pt>
                <c:pt idx="55">
                  <c:v>74.133404999999996</c:v>
                </c:pt>
                <c:pt idx="56">
                  <c:v>74.661395999999996</c:v>
                </c:pt>
                <c:pt idx="57">
                  <c:v>75.285013000000006</c:v>
                </c:pt>
                <c:pt idx="58">
                  <c:v>76.186586000000005</c:v>
                </c:pt>
                <c:pt idx="59">
                  <c:v>76.887345999999994</c:v>
                </c:pt>
                <c:pt idx="60">
                  <c:v>76.875732999999997</c:v>
                </c:pt>
                <c:pt idx="61">
                  <c:v>76.852286000000007</c:v>
                </c:pt>
                <c:pt idx="62">
                  <c:v>77.217748</c:v>
                </c:pt>
                <c:pt idx="63">
                  <c:v>77.719556999999995</c:v>
                </c:pt>
                <c:pt idx="64">
                  <c:v>78.227452</c:v>
                </c:pt>
                <c:pt idx="65">
                  <c:v>79.109536000000006</c:v>
                </c:pt>
                <c:pt idx="66">
                  <c:v>81.393485999999996</c:v>
                </c:pt>
                <c:pt idx="67">
                  <c:v>83.956548999999995</c:v>
                </c:pt>
                <c:pt idx="68">
                  <c:v>82.879554999999996</c:v>
                </c:pt>
                <c:pt idx="69">
                  <c:v>83.023731999999995</c:v>
                </c:pt>
                <c:pt idx="70">
                  <c:v>83.966549999999998</c:v>
                </c:pt>
                <c:pt idx="71">
                  <c:v>85.069592</c:v>
                </c:pt>
                <c:pt idx="72">
                  <c:v>86.267249000000007</c:v>
                </c:pt>
                <c:pt idx="73">
                  <c:v>87.786224000000004</c:v>
                </c:pt>
                <c:pt idx="74">
                  <c:v>88.899973000000003</c:v>
                </c:pt>
                <c:pt idx="75">
                  <c:v>89.683280999999994</c:v>
                </c:pt>
                <c:pt idx="76">
                  <c:v>90.681776999999997</c:v>
                </c:pt>
                <c:pt idx="77">
                  <c:v>91.480052000000001</c:v>
                </c:pt>
                <c:pt idx="78">
                  <c:v>92.964821000000001</c:v>
                </c:pt>
                <c:pt idx="79">
                  <c:v>95.344661000000002</c:v>
                </c:pt>
                <c:pt idx="80">
                  <c:v>97.538094000000001</c:v>
                </c:pt>
                <c:pt idx="81">
                  <c:v>99.76782</c:v>
                </c:pt>
                <c:pt idx="82">
                  <c:v>101.97486600000001</c:v>
                </c:pt>
                <c:pt idx="83">
                  <c:v>104.039794</c:v>
                </c:pt>
                <c:pt idx="84">
                  <c:v>105.962671</c:v>
                </c:pt>
                <c:pt idx="85">
                  <c:v>107.95104000000001</c:v>
                </c:pt>
                <c:pt idx="86">
                  <c:v>110.016333</c:v>
                </c:pt>
                <c:pt idx="87">
                  <c:v>112.09331299999999</c:v>
                </c:pt>
                <c:pt idx="88">
                  <c:v>113.743247</c:v>
                </c:pt>
                <c:pt idx="89">
                  <c:v>114.96305700000001</c:v>
                </c:pt>
                <c:pt idx="90">
                  <c:v>116.178894</c:v>
                </c:pt>
                <c:pt idx="91">
                  <c:v>117.380306</c:v>
                </c:pt>
                <c:pt idx="92">
                  <c:v>118.587434</c:v>
                </c:pt>
                <c:pt idx="93">
                  <c:v>119.793846</c:v>
                </c:pt>
                <c:pt idx="94">
                  <c:v>121.008668</c:v>
                </c:pt>
                <c:pt idx="95">
                  <c:v>122.22141000000001</c:v>
                </c:pt>
                <c:pt idx="96">
                  <c:v>123.45585699999999</c:v>
                </c:pt>
                <c:pt idx="97">
                  <c:v>125.058814</c:v>
                </c:pt>
                <c:pt idx="98">
                  <c:v>127.046291</c:v>
                </c:pt>
                <c:pt idx="99">
                  <c:v>129.165436</c:v>
                </c:pt>
                <c:pt idx="100">
                  <c:v>131.33380199999999</c:v>
                </c:pt>
                <c:pt idx="101">
                  <c:v>133.361287</c:v>
                </c:pt>
                <c:pt idx="102">
                  <c:v>135.480694</c:v>
                </c:pt>
                <c:pt idx="103">
                  <c:v>137.69222199999999</c:v>
                </c:pt>
                <c:pt idx="104">
                  <c:v>139.76950500000001</c:v>
                </c:pt>
                <c:pt idx="105">
                  <c:v>141.66657900000001</c:v>
                </c:pt>
                <c:pt idx="106">
                  <c:v>143.74723800000001</c:v>
                </c:pt>
                <c:pt idx="107">
                  <c:v>146.06765999999999</c:v>
                </c:pt>
                <c:pt idx="108">
                  <c:v>148.343729</c:v>
                </c:pt>
                <c:pt idx="109">
                  <c:v>150.436601</c:v>
                </c:pt>
                <c:pt idx="110">
                  <c:v>152.600311</c:v>
                </c:pt>
                <c:pt idx="111">
                  <c:v>155.07812000000001</c:v>
                </c:pt>
                <c:pt idx="112">
                  <c:v>157.69058799999999</c:v>
                </c:pt>
                <c:pt idx="113">
                  <c:v>163.33584999999999</c:v>
                </c:pt>
                <c:pt idx="114">
                  <c:v>161.957075</c:v>
                </c:pt>
                <c:pt idx="115">
                  <c:v>164.107482</c:v>
                </c:pt>
                <c:pt idx="116">
                  <c:v>163.73349200000001</c:v>
                </c:pt>
                <c:pt idx="117">
                  <c:v>162.71475799999999</c:v>
                </c:pt>
                <c:pt idx="118">
                  <c:v>161.950121</c:v>
                </c:pt>
                <c:pt idx="119">
                  <c:v>157.69611800000001</c:v>
                </c:pt>
                <c:pt idx="120">
                  <c:v>156.143934</c:v>
                </c:pt>
                <c:pt idx="121">
                  <c:v>152.485533</c:v>
                </c:pt>
                <c:pt idx="122">
                  <c:v>152.60937100000001</c:v>
                </c:pt>
                <c:pt idx="123">
                  <c:v>154.11178100000001</c:v>
                </c:pt>
                <c:pt idx="124">
                  <c:v>156.972793</c:v>
                </c:pt>
                <c:pt idx="125">
                  <c:v>159.99023</c:v>
                </c:pt>
                <c:pt idx="126">
                  <c:v>162.89581799999999</c:v>
                </c:pt>
                <c:pt idx="127">
                  <c:v>165.95896400000001</c:v>
                </c:pt>
                <c:pt idx="128">
                  <c:v>169.13440900000001</c:v>
                </c:pt>
                <c:pt idx="129">
                  <c:v>172.203666</c:v>
                </c:pt>
                <c:pt idx="130">
                  <c:v>175.00528199999999</c:v>
                </c:pt>
                <c:pt idx="131">
                  <c:v>177.40225100000001</c:v>
                </c:pt>
                <c:pt idx="132">
                  <c:v>179.167202</c:v>
                </c:pt>
                <c:pt idx="133">
                  <c:v>177.05625000000001</c:v>
                </c:pt>
                <c:pt idx="134">
                  <c:v>175.10571999999999</c:v>
                </c:pt>
                <c:pt idx="135">
                  <c:v>176.99918600000001</c:v>
                </c:pt>
                <c:pt idx="136">
                  <c:v>179.39619400000001</c:v>
                </c:pt>
                <c:pt idx="137">
                  <c:v>182.30546000000001</c:v>
                </c:pt>
                <c:pt idx="138">
                  <c:v>185.58879200000001</c:v>
                </c:pt>
                <c:pt idx="139">
                  <c:v>184.57462799999999</c:v>
                </c:pt>
                <c:pt idx="140">
                  <c:v>183.560464</c:v>
                </c:pt>
                <c:pt idx="141">
                  <c:v>182.5463</c:v>
                </c:pt>
                <c:pt idx="142">
                  <c:v>181.53213600000001</c:v>
                </c:pt>
                <c:pt idx="143">
                  <c:v>180.51797199999999</c:v>
                </c:pt>
                <c:pt idx="144">
                  <c:v>179.50380799999999</c:v>
                </c:pt>
                <c:pt idx="145">
                  <c:v>178.48965200000001</c:v>
                </c:pt>
                <c:pt idx="146">
                  <c:v>177.47548</c:v>
                </c:pt>
                <c:pt idx="147">
                  <c:v>176.46132399999999</c:v>
                </c:pt>
                <c:pt idx="148">
                  <c:v>175.44716</c:v>
                </c:pt>
                <c:pt idx="149">
                  <c:v>174.432996</c:v>
                </c:pt>
                <c:pt idx="150">
                  <c:v>173.41883200000001</c:v>
                </c:pt>
                <c:pt idx="151">
                  <c:v>176.06336200000001</c:v>
                </c:pt>
                <c:pt idx="152">
                  <c:v>178.77162999999999</c:v>
                </c:pt>
                <c:pt idx="153">
                  <c:v>181.558415</c:v>
                </c:pt>
                <c:pt idx="154">
                  <c:v>184.487607</c:v>
                </c:pt>
                <c:pt idx="155">
                  <c:v>187.58147199999999</c:v>
                </c:pt>
                <c:pt idx="156">
                  <c:v>190.80392699999999</c:v>
                </c:pt>
                <c:pt idx="157">
                  <c:v>194.17793499999999</c:v>
                </c:pt>
                <c:pt idx="158">
                  <c:v>197.694638</c:v>
                </c:pt>
                <c:pt idx="159">
                  <c:v>201.11064999999999</c:v>
                </c:pt>
                <c:pt idx="160">
                  <c:v>204.476629</c:v>
                </c:pt>
                <c:pt idx="161">
                  <c:v>207.91566399999999</c:v>
                </c:pt>
                <c:pt idx="162">
                  <c:v>211.20148900000001</c:v>
                </c:pt>
                <c:pt idx="163">
                  <c:v>214.305657</c:v>
                </c:pt>
                <c:pt idx="164">
                  <c:v>217.21758600000001</c:v>
                </c:pt>
                <c:pt idx="165">
                  <c:v>219.88314199999999</c:v>
                </c:pt>
                <c:pt idx="166">
                  <c:v>222.415031</c:v>
                </c:pt>
                <c:pt idx="167">
                  <c:v>224.85494</c:v>
                </c:pt>
                <c:pt idx="168">
                  <c:v>227.18922499999999</c:v>
                </c:pt>
                <c:pt idx="169">
                  <c:v>229.43037100000001</c:v>
                </c:pt>
                <c:pt idx="170">
                  <c:v>231.446133</c:v>
                </c:pt>
                <c:pt idx="171">
                  <c:v>233.47186500000001</c:v>
                </c:pt>
                <c:pt idx="172">
                  <c:v>235.67918700000001</c:v>
                </c:pt>
                <c:pt idx="173">
                  <c:v>237.85370900000001</c:v>
                </c:pt>
                <c:pt idx="174">
                  <c:v>240.038838</c:v>
                </c:pt>
                <c:pt idx="175">
                  <c:v>242.32365799999999</c:v>
                </c:pt>
                <c:pt idx="176">
                  <c:v>244.749706</c:v>
                </c:pt>
                <c:pt idx="177">
                  <c:v>247.26983999999999</c:v>
                </c:pt>
                <c:pt idx="178">
                  <c:v>249.73778300000001</c:v>
                </c:pt>
                <c:pt idx="179">
                  <c:v>251.96345299999999</c:v>
                </c:pt>
                <c:pt idx="180">
                  <c:v>254.01833500000001</c:v>
                </c:pt>
                <c:pt idx="181">
                  <c:v>256.12358599999999</c:v>
                </c:pt>
                <c:pt idx="182">
                  <c:v>258.35067600000002</c:v>
                </c:pt>
                <c:pt idx="183">
                  <c:v>260.82602200000002</c:v>
                </c:pt>
                <c:pt idx="184">
                  <c:v>263.395535</c:v>
                </c:pt>
                <c:pt idx="185">
                  <c:v>265.934845</c:v>
                </c:pt>
                <c:pt idx="186">
                  <c:v>268.68303700000001</c:v>
                </c:pt>
                <c:pt idx="187">
                  <c:v>271.57595900000001</c:v>
                </c:pt>
                <c:pt idx="188">
                  <c:v>274.357913</c:v>
                </c:pt>
                <c:pt idx="189">
                  <c:v>276.75469800000002</c:v>
                </c:pt>
                <c:pt idx="190">
                  <c:v>278.68985300000003</c:v>
                </c:pt>
                <c:pt idx="191">
                  <c:v>280.29180100000002</c:v>
                </c:pt>
                <c:pt idx="192">
                  <c:v>280.74116700000002</c:v>
                </c:pt>
                <c:pt idx="193">
                  <c:v>280.50974400000001</c:v>
                </c:pt>
                <c:pt idx="194">
                  <c:v>280.624976</c:v>
                </c:pt>
                <c:pt idx="195">
                  <c:v>280.60855500000002</c:v>
                </c:pt>
                <c:pt idx="196">
                  <c:v>280.27844599999997</c:v>
                </c:pt>
                <c:pt idx="197">
                  <c:v>279.767651</c:v>
                </c:pt>
                <c:pt idx="198">
                  <c:v>279.18390699999998</c:v>
                </c:pt>
                <c:pt idx="199">
                  <c:v>278.58199100000002</c:v>
                </c:pt>
                <c:pt idx="200">
                  <c:v>278.07523900000001</c:v>
                </c:pt>
                <c:pt idx="201">
                  <c:v>277.52853199999998</c:v>
                </c:pt>
                <c:pt idx="202">
                  <c:v>277.473884</c:v>
                </c:pt>
                <c:pt idx="203">
                  <c:v>277.57802099999998</c:v>
                </c:pt>
                <c:pt idx="204">
                  <c:v>277.29436900000002</c:v>
                </c:pt>
                <c:pt idx="205">
                  <c:v>277.02941199999998</c:v>
                </c:pt>
                <c:pt idx="206">
                  <c:v>276.97790800000001</c:v>
                </c:pt>
                <c:pt idx="207">
                  <c:v>277.34152399999999</c:v>
                </c:pt>
                <c:pt idx="208">
                  <c:v>277.95144800000003</c:v>
                </c:pt>
                <c:pt idx="209">
                  <c:v>278.80999600000001</c:v>
                </c:pt>
                <c:pt idx="210">
                  <c:v>279.78564899999998</c:v>
                </c:pt>
                <c:pt idx="211">
                  <c:v>280.86442</c:v>
                </c:pt>
                <c:pt idx="212">
                  <c:v>282.18923699999999</c:v>
                </c:pt>
                <c:pt idx="213">
                  <c:v>283.66529800000001</c:v>
                </c:pt>
                <c:pt idx="214">
                  <c:v>285.15563800000001</c:v>
                </c:pt>
                <c:pt idx="215">
                  <c:v>286.74041599999998</c:v>
                </c:pt>
                <c:pt idx="216">
                  <c:v>288.45614899999998</c:v>
                </c:pt>
                <c:pt idx="217">
                  <c:v>290.07923099999999</c:v>
                </c:pt>
                <c:pt idx="218">
                  <c:v>291.474514</c:v>
                </c:pt>
                <c:pt idx="219">
                  <c:v>292.739307</c:v>
                </c:pt>
                <c:pt idx="220">
                  <c:v>293.702403</c:v>
                </c:pt>
                <c:pt idx="221">
                  <c:v>294.14607899999999</c:v>
                </c:pt>
                <c:pt idx="222">
                  <c:v>292.11463500000002</c:v>
                </c:pt>
                <c:pt idx="223">
                  <c:v>290.16827599999999</c:v>
                </c:pt>
                <c:pt idx="224">
                  <c:v>291.08128699999997</c:v>
                </c:pt>
                <c:pt idx="225">
                  <c:v>292.729918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2D4-9F4D-B3BD-75ABBB015A43}"/>
            </c:ext>
          </c:extLst>
        </c:ser>
        <c:ser>
          <c:idx val="9"/>
          <c:order val="7"/>
          <c:tx>
            <c:strRef>
              <c:f>'data-F2.1.b'!$I$2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ln w="38100" cap="rnd">
              <a:solidFill>
                <a:srgbClr val="EE7DB1"/>
              </a:solidFill>
              <a:round/>
            </a:ln>
            <a:effectLst/>
          </c:spPr>
          <c:marker>
            <c:symbol val="none"/>
          </c:marker>
          <c:cat>
            <c:numRef>
              <c:f>'data-F2.1.b'!$A$3:$A$228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'data-F2.1.b'!$I$3:$I$228</c:f>
              <c:numCache>
                <c:formatCode>0</c:formatCode>
                <c:ptCount val="226"/>
                <c:pt idx="0">
                  <c:v>254.15352799999999</c:v>
                </c:pt>
                <c:pt idx="1">
                  <c:v>255.26129700000001</c:v>
                </c:pt>
                <c:pt idx="2">
                  <c:v>256.37567200000001</c:v>
                </c:pt>
                <c:pt idx="3">
                  <c:v>257.49671699999999</c:v>
                </c:pt>
                <c:pt idx="4">
                  <c:v>258.62449500000002</c:v>
                </c:pt>
                <c:pt idx="5">
                  <c:v>259.75906300000003</c:v>
                </c:pt>
                <c:pt idx="6">
                  <c:v>260.90860500000002</c:v>
                </c:pt>
                <c:pt idx="7">
                  <c:v>262.06538499999999</c:v>
                </c:pt>
                <c:pt idx="8">
                  <c:v>263.22947499999998</c:v>
                </c:pt>
                <c:pt idx="9">
                  <c:v>264.40094900000003</c:v>
                </c:pt>
                <c:pt idx="10">
                  <c:v>265.579883</c:v>
                </c:pt>
                <c:pt idx="11">
                  <c:v>266.64649400000002</c:v>
                </c:pt>
                <c:pt idx="12">
                  <c:v>265.84915699999999</c:v>
                </c:pt>
                <c:pt idx="13">
                  <c:v>265.05803100000003</c:v>
                </c:pt>
                <c:pt idx="14">
                  <c:v>264.27641199999999</c:v>
                </c:pt>
                <c:pt idx="15">
                  <c:v>263.5301</c:v>
                </c:pt>
                <c:pt idx="16">
                  <c:v>262.90309500000001</c:v>
                </c:pt>
                <c:pt idx="17">
                  <c:v>262.28070600000001</c:v>
                </c:pt>
                <c:pt idx="18">
                  <c:v>261.628466</c:v>
                </c:pt>
                <c:pt idx="19">
                  <c:v>261.26443799999998</c:v>
                </c:pt>
                <c:pt idx="20">
                  <c:v>260.733925</c:v>
                </c:pt>
                <c:pt idx="21">
                  <c:v>259.987909</c:v>
                </c:pt>
                <c:pt idx="22">
                  <c:v>261.53407399999998</c:v>
                </c:pt>
                <c:pt idx="23">
                  <c:v>262.99293399999999</c:v>
                </c:pt>
                <c:pt idx="24">
                  <c:v>264.46172200000001</c:v>
                </c:pt>
                <c:pt idx="25">
                  <c:v>265.93905699999999</c:v>
                </c:pt>
                <c:pt idx="26">
                  <c:v>267.42619100000002</c:v>
                </c:pt>
                <c:pt idx="27">
                  <c:v>268.923203</c:v>
                </c:pt>
                <c:pt idx="28">
                  <c:v>270.42592300000001</c:v>
                </c:pt>
                <c:pt idx="29">
                  <c:v>271.93857200000002</c:v>
                </c:pt>
                <c:pt idx="30">
                  <c:v>273.60815300000002</c:v>
                </c:pt>
                <c:pt idx="31">
                  <c:v>275.35675800000001</c:v>
                </c:pt>
                <c:pt idx="32">
                  <c:v>275.55716200000001</c:v>
                </c:pt>
                <c:pt idx="33">
                  <c:v>275.77071000000001</c:v>
                </c:pt>
                <c:pt idx="34">
                  <c:v>276.03138200000001</c:v>
                </c:pt>
                <c:pt idx="35">
                  <c:v>276.05301200000002</c:v>
                </c:pt>
                <c:pt idx="36">
                  <c:v>276.04656199999999</c:v>
                </c:pt>
                <c:pt idx="37">
                  <c:v>276.04742199999998</c:v>
                </c:pt>
                <c:pt idx="38">
                  <c:v>276.02278899999999</c:v>
                </c:pt>
                <c:pt idx="39">
                  <c:v>276.00483400000002</c:v>
                </c:pt>
                <c:pt idx="40">
                  <c:v>275.992616</c:v>
                </c:pt>
                <c:pt idx="41">
                  <c:v>275.99406399999998</c:v>
                </c:pt>
                <c:pt idx="42">
                  <c:v>278.38968299999999</c:v>
                </c:pt>
                <c:pt idx="43">
                  <c:v>280.82473700000003</c:v>
                </c:pt>
                <c:pt idx="44">
                  <c:v>283.30251700000002</c:v>
                </c:pt>
                <c:pt idx="45">
                  <c:v>285.90062499999999</c:v>
                </c:pt>
                <c:pt idx="46">
                  <c:v>288.213641</c:v>
                </c:pt>
                <c:pt idx="47">
                  <c:v>290.87727100000001</c:v>
                </c:pt>
                <c:pt idx="48">
                  <c:v>293.46752400000003</c:v>
                </c:pt>
                <c:pt idx="49">
                  <c:v>295.56097899999997</c:v>
                </c:pt>
                <c:pt idx="50">
                  <c:v>297.81115899999998</c:v>
                </c:pt>
                <c:pt idx="51">
                  <c:v>300.19145300000002</c:v>
                </c:pt>
                <c:pt idx="52">
                  <c:v>301.95985999999999</c:v>
                </c:pt>
                <c:pt idx="53">
                  <c:v>303.75508600000001</c:v>
                </c:pt>
                <c:pt idx="54">
                  <c:v>305.59676400000001</c:v>
                </c:pt>
                <c:pt idx="55">
                  <c:v>307.446417</c:v>
                </c:pt>
                <c:pt idx="56">
                  <c:v>309.34776199999999</c:v>
                </c:pt>
                <c:pt idx="57">
                  <c:v>310.92877499999997</c:v>
                </c:pt>
                <c:pt idx="58">
                  <c:v>312.53248600000001</c:v>
                </c:pt>
                <c:pt idx="59">
                  <c:v>314.47173299999997</c:v>
                </c:pt>
                <c:pt idx="60">
                  <c:v>316.46281900000002</c:v>
                </c:pt>
                <c:pt idx="61">
                  <c:v>318.558425</c:v>
                </c:pt>
                <c:pt idx="62">
                  <c:v>320.40299700000003</c:v>
                </c:pt>
                <c:pt idx="63">
                  <c:v>322.16747199999998</c:v>
                </c:pt>
                <c:pt idx="64">
                  <c:v>323.989104</c:v>
                </c:pt>
                <c:pt idx="65">
                  <c:v>325.83525900000001</c:v>
                </c:pt>
                <c:pt idx="66">
                  <c:v>327.72464400000001</c:v>
                </c:pt>
                <c:pt idx="67">
                  <c:v>329.636124</c:v>
                </c:pt>
                <c:pt idx="68">
                  <c:v>331.50656500000002</c:v>
                </c:pt>
                <c:pt idx="69">
                  <c:v>333.39411999999999</c:v>
                </c:pt>
                <c:pt idx="70">
                  <c:v>334.707446</c:v>
                </c:pt>
                <c:pt idx="71">
                  <c:v>336.73256700000002</c:v>
                </c:pt>
                <c:pt idx="72">
                  <c:v>337.81578999999999</c:v>
                </c:pt>
                <c:pt idx="73">
                  <c:v>338.91589199999999</c:v>
                </c:pt>
                <c:pt idx="74">
                  <c:v>340.05832600000002</c:v>
                </c:pt>
                <c:pt idx="75">
                  <c:v>341.17190099999999</c:v>
                </c:pt>
                <c:pt idx="76">
                  <c:v>342.37552699999998</c:v>
                </c:pt>
                <c:pt idx="77">
                  <c:v>343.51458400000001</c:v>
                </c:pt>
                <c:pt idx="78">
                  <c:v>344.66760499999998</c:v>
                </c:pt>
                <c:pt idx="79">
                  <c:v>345.78941200000003</c:v>
                </c:pt>
                <c:pt idx="80">
                  <c:v>346.75721900000002</c:v>
                </c:pt>
                <c:pt idx="81">
                  <c:v>347.454971</c:v>
                </c:pt>
                <c:pt idx="82">
                  <c:v>350.30054999999999</c:v>
                </c:pt>
                <c:pt idx="83">
                  <c:v>353.31840699999998</c:v>
                </c:pt>
                <c:pt idx="84">
                  <c:v>356.398371</c:v>
                </c:pt>
                <c:pt idx="85">
                  <c:v>359.51073500000001</c:v>
                </c:pt>
                <c:pt idx="86">
                  <c:v>362.65905900000001</c:v>
                </c:pt>
                <c:pt idx="87">
                  <c:v>365.885761</c:v>
                </c:pt>
                <c:pt idx="88">
                  <c:v>369.22134499999999</c:v>
                </c:pt>
                <c:pt idx="89">
                  <c:v>372.54426799999999</c:v>
                </c:pt>
                <c:pt idx="90">
                  <c:v>375.89053999999999</c:v>
                </c:pt>
                <c:pt idx="91">
                  <c:v>380.06979799999999</c:v>
                </c:pt>
                <c:pt idx="92">
                  <c:v>381.39984500000003</c:v>
                </c:pt>
                <c:pt idx="93">
                  <c:v>382.70045199999998</c:v>
                </c:pt>
                <c:pt idx="94">
                  <c:v>384.07284399999998</c:v>
                </c:pt>
                <c:pt idx="95">
                  <c:v>385.44683199999997</c:v>
                </c:pt>
                <c:pt idx="96">
                  <c:v>386.85321599999997</c:v>
                </c:pt>
                <c:pt idx="97">
                  <c:v>388.27408100000002</c:v>
                </c:pt>
                <c:pt idx="98">
                  <c:v>389.71277400000002</c:v>
                </c:pt>
                <c:pt idx="99">
                  <c:v>391.12634000000003</c:v>
                </c:pt>
                <c:pt idx="100">
                  <c:v>392.66017199999999</c:v>
                </c:pt>
                <c:pt idx="101">
                  <c:v>394.07454200000001</c:v>
                </c:pt>
                <c:pt idx="102">
                  <c:v>397.031113</c:v>
                </c:pt>
                <c:pt idx="103">
                  <c:v>400.00767500000001</c:v>
                </c:pt>
                <c:pt idx="104">
                  <c:v>402.980975</c:v>
                </c:pt>
                <c:pt idx="105">
                  <c:v>406.10774600000002</c:v>
                </c:pt>
                <c:pt idx="106">
                  <c:v>409.17664200000002</c:v>
                </c:pt>
                <c:pt idx="107">
                  <c:v>412.27389099999999</c:v>
                </c:pt>
                <c:pt idx="108">
                  <c:v>415.29234700000001</c:v>
                </c:pt>
                <c:pt idx="109">
                  <c:v>418.31703700000003</c:v>
                </c:pt>
                <c:pt idx="110">
                  <c:v>421.31478900000002</c:v>
                </c:pt>
                <c:pt idx="111">
                  <c:v>424.67212599999999</c:v>
                </c:pt>
                <c:pt idx="112">
                  <c:v>427.23671000000002</c:v>
                </c:pt>
                <c:pt idx="113">
                  <c:v>430.188851</c:v>
                </c:pt>
                <c:pt idx="114">
                  <c:v>433.12545499999999</c:v>
                </c:pt>
                <c:pt idx="115">
                  <c:v>436.22970299999997</c:v>
                </c:pt>
                <c:pt idx="116">
                  <c:v>439.27222499999999</c:v>
                </c:pt>
                <c:pt idx="117">
                  <c:v>442.94821899999999</c:v>
                </c:pt>
                <c:pt idx="118">
                  <c:v>435.34124400000002</c:v>
                </c:pt>
                <c:pt idx="119">
                  <c:v>435.25457999999998</c:v>
                </c:pt>
                <c:pt idx="120">
                  <c:v>439.36684100000002</c:v>
                </c:pt>
                <c:pt idx="121">
                  <c:v>442.14053000000001</c:v>
                </c:pt>
                <c:pt idx="122">
                  <c:v>446.15711700000003</c:v>
                </c:pt>
                <c:pt idx="123">
                  <c:v>450.96104600000001</c:v>
                </c:pt>
                <c:pt idx="124">
                  <c:v>455.79623299999997</c:v>
                </c:pt>
                <c:pt idx="125">
                  <c:v>460.730028</c:v>
                </c:pt>
                <c:pt idx="126">
                  <c:v>465.85302799999999</c:v>
                </c:pt>
                <c:pt idx="127">
                  <c:v>471.10642000000001</c:v>
                </c:pt>
                <c:pt idx="128">
                  <c:v>476.52458000000001</c:v>
                </c:pt>
                <c:pt idx="129">
                  <c:v>481.87356299999999</c:v>
                </c:pt>
                <c:pt idx="130">
                  <c:v>487.37508100000002</c:v>
                </c:pt>
                <c:pt idx="131">
                  <c:v>494.42375500000003</c:v>
                </c:pt>
                <c:pt idx="132">
                  <c:v>501.683223</c:v>
                </c:pt>
                <c:pt idx="133">
                  <c:v>509.17170299999998</c:v>
                </c:pt>
                <c:pt idx="134">
                  <c:v>516.874011</c:v>
                </c:pt>
                <c:pt idx="135">
                  <c:v>524.65423299999998</c:v>
                </c:pt>
                <c:pt idx="136">
                  <c:v>532.60040200000003</c:v>
                </c:pt>
                <c:pt idx="137">
                  <c:v>540.77337399999999</c:v>
                </c:pt>
                <c:pt idx="138">
                  <c:v>548.93964500000004</c:v>
                </c:pt>
                <c:pt idx="139">
                  <c:v>554.20405000000005</c:v>
                </c:pt>
                <c:pt idx="140">
                  <c:v>559.46844699999997</c:v>
                </c:pt>
                <c:pt idx="141">
                  <c:v>564.73285099999998</c:v>
                </c:pt>
                <c:pt idx="142">
                  <c:v>569.997253</c:v>
                </c:pt>
                <c:pt idx="143">
                  <c:v>575.26165600000002</c:v>
                </c:pt>
                <c:pt idx="144">
                  <c:v>580.52605400000004</c:v>
                </c:pt>
                <c:pt idx="145">
                  <c:v>585.79045699999995</c:v>
                </c:pt>
                <c:pt idx="146">
                  <c:v>591.05485599999997</c:v>
                </c:pt>
                <c:pt idx="147">
                  <c:v>596.31926299999998</c:v>
                </c:pt>
                <c:pt idx="148">
                  <c:v>601.583665</c:v>
                </c:pt>
                <c:pt idx="149">
                  <c:v>606.84806600000002</c:v>
                </c:pt>
                <c:pt idx="150">
                  <c:v>612.11246700000004</c:v>
                </c:pt>
                <c:pt idx="151">
                  <c:v>625.61899900000003</c:v>
                </c:pt>
                <c:pt idx="152">
                  <c:v>639.912417</c:v>
                </c:pt>
                <c:pt idx="153">
                  <c:v>654.781609</c:v>
                </c:pt>
                <c:pt idx="154">
                  <c:v>670.37611600000002</c:v>
                </c:pt>
                <c:pt idx="155">
                  <c:v>686.83160499999997</c:v>
                </c:pt>
                <c:pt idx="156">
                  <c:v>703.91389900000001</c:v>
                </c:pt>
                <c:pt idx="157">
                  <c:v>721.37712099999999</c:v>
                </c:pt>
                <c:pt idx="158">
                  <c:v>739.40915099999995</c:v>
                </c:pt>
                <c:pt idx="159">
                  <c:v>758.27691100000004</c:v>
                </c:pt>
                <c:pt idx="160">
                  <c:v>777.66903300000001</c:v>
                </c:pt>
                <c:pt idx="161">
                  <c:v>797.54977799999995</c:v>
                </c:pt>
                <c:pt idx="162">
                  <c:v>817.89509299999997</c:v>
                </c:pt>
                <c:pt idx="163">
                  <c:v>838.75393099999997</c:v>
                </c:pt>
                <c:pt idx="164">
                  <c:v>860.14698299999998</c:v>
                </c:pt>
                <c:pt idx="165">
                  <c:v>881.28582100000006</c:v>
                </c:pt>
                <c:pt idx="166">
                  <c:v>902.151071</c:v>
                </c:pt>
                <c:pt idx="167">
                  <c:v>923.76557600000001</c:v>
                </c:pt>
                <c:pt idx="168">
                  <c:v>945.96368299999995</c:v>
                </c:pt>
                <c:pt idx="169">
                  <c:v>968.45736399999998</c:v>
                </c:pt>
                <c:pt idx="170">
                  <c:v>991.70485799999994</c:v>
                </c:pt>
                <c:pt idx="171">
                  <c:v>1014.651451</c:v>
                </c:pt>
                <c:pt idx="172">
                  <c:v>1038.0917730000001</c:v>
                </c:pt>
                <c:pt idx="173">
                  <c:v>1063.0635769999999</c:v>
                </c:pt>
                <c:pt idx="174">
                  <c:v>1088.728443</c:v>
                </c:pt>
                <c:pt idx="175">
                  <c:v>1114.9753479999999</c:v>
                </c:pt>
                <c:pt idx="176">
                  <c:v>1141.6350640000001</c:v>
                </c:pt>
                <c:pt idx="177">
                  <c:v>1169.0017049999999</c:v>
                </c:pt>
                <c:pt idx="178">
                  <c:v>1196.663691</c:v>
                </c:pt>
                <c:pt idx="179">
                  <c:v>1225.180494</c:v>
                </c:pt>
                <c:pt idx="180">
                  <c:v>1254.9409860000001</c:v>
                </c:pt>
                <c:pt idx="181">
                  <c:v>1284.7823289999999</c:v>
                </c:pt>
                <c:pt idx="182">
                  <c:v>1315.3806520000001</c:v>
                </c:pt>
                <c:pt idx="183">
                  <c:v>1347.3895170000001</c:v>
                </c:pt>
                <c:pt idx="184">
                  <c:v>1380.045376</c:v>
                </c:pt>
                <c:pt idx="185">
                  <c:v>1412.9081920000001</c:v>
                </c:pt>
                <c:pt idx="186">
                  <c:v>1445.904088</c:v>
                </c:pt>
                <c:pt idx="187">
                  <c:v>1479.1459500000001</c:v>
                </c:pt>
                <c:pt idx="188">
                  <c:v>1512.80198</c:v>
                </c:pt>
                <c:pt idx="189">
                  <c:v>1546.9705610000001</c:v>
                </c:pt>
                <c:pt idx="190">
                  <c:v>1581.4892580000001</c:v>
                </c:pt>
                <c:pt idx="191">
                  <c:v>1616.082885</c:v>
                </c:pt>
                <c:pt idx="192">
                  <c:v>1651.4127000000001</c:v>
                </c:pt>
                <c:pt idx="193">
                  <c:v>1687.5928719999999</c:v>
                </c:pt>
                <c:pt idx="194">
                  <c:v>1723.5011280000001</c:v>
                </c:pt>
                <c:pt idx="195">
                  <c:v>1759.322928</c:v>
                </c:pt>
                <c:pt idx="196">
                  <c:v>1795.497122</c:v>
                </c:pt>
                <c:pt idx="197">
                  <c:v>1831.8323310000001</c:v>
                </c:pt>
                <c:pt idx="198">
                  <c:v>1868.155663</c:v>
                </c:pt>
                <c:pt idx="199">
                  <c:v>1904.011825</c:v>
                </c:pt>
                <c:pt idx="200">
                  <c:v>1939.3189139999999</c:v>
                </c:pt>
                <c:pt idx="201">
                  <c:v>1974.5635629999999</c:v>
                </c:pt>
                <c:pt idx="202">
                  <c:v>2009.5489170000001</c:v>
                </c:pt>
                <c:pt idx="203">
                  <c:v>2043.900343</c:v>
                </c:pt>
                <c:pt idx="204">
                  <c:v>2077.7160640000002</c:v>
                </c:pt>
                <c:pt idx="205">
                  <c:v>2110.8962620000002</c:v>
                </c:pt>
                <c:pt idx="206">
                  <c:v>2144.0439419999998</c:v>
                </c:pt>
                <c:pt idx="207">
                  <c:v>2177.2195430000002</c:v>
                </c:pt>
                <c:pt idx="208">
                  <c:v>2210.0617820000002</c:v>
                </c:pt>
                <c:pt idx="209">
                  <c:v>2243.114204</c:v>
                </c:pt>
                <c:pt idx="210">
                  <c:v>2276.236292</c:v>
                </c:pt>
                <c:pt idx="211">
                  <c:v>2309.083427</c:v>
                </c:pt>
                <c:pt idx="212">
                  <c:v>2341.3988490000002</c:v>
                </c:pt>
                <c:pt idx="213">
                  <c:v>2372.6535170000002</c:v>
                </c:pt>
                <c:pt idx="214">
                  <c:v>2402.7406190000002</c:v>
                </c:pt>
                <c:pt idx="215">
                  <c:v>2431.6284179999998</c:v>
                </c:pt>
                <c:pt idx="216">
                  <c:v>2460.1570080000001</c:v>
                </c:pt>
                <c:pt idx="217">
                  <c:v>2488.5520150000002</c:v>
                </c:pt>
                <c:pt idx="218">
                  <c:v>2516.3842049999998</c:v>
                </c:pt>
                <c:pt idx="219">
                  <c:v>2543.8811059999998</c:v>
                </c:pt>
                <c:pt idx="220">
                  <c:v>2570.7754479999999</c:v>
                </c:pt>
                <c:pt idx="221">
                  <c:v>2594.7745260000002</c:v>
                </c:pt>
                <c:pt idx="222">
                  <c:v>2617.8414539999999</c:v>
                </c:pt>
                <c:pt idx="223">
                  <c:v>2642.5916360000001</c:v>
                </c:pt>
                <c:pt idx="224">
                  <c:v>2667.6381799999999</c:v>
                </c:pt>
                <c:pt idx="225">
                  <c:v>2692.8217340000001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2D4-9F4D-B3BD-75ABBB015A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3443688"/>
        <c:axId val="123444080"/>
        <c:extLst>
          <c:ext xmlns:c15="http://schemas.microsoft.com/office/drawing/2012/chart" uri="{02D57815-91ED-43cb-92C2-25804820EDAC}">
            <c15:filteredLineSeries>
              <c15:ser>
                <c:idx val="0"/>
                <c:order val="8"/>
                <c:tx>
                  <c:strRef>
                    <c:extLst>
                      <c:ext uri="{02D57815-91ED-43cb-92C2-25804820EDAC}">
                        <c15:formulaRef>
                          <c15:sqref>'data-F2.1.b'!$J$2</c15:sqref>
                        </c15:formulaRef>
                      </c:ext>
                    </c:extLst>
                    <c:strCache>
                      <c:ptCount val="1"/>
                      <c:pt idx="0">
                        <c:v>World</c:v>
                      </c:pt>
                    </c:strCache>
                  </c:strRef>
                </c:tx>
                <c:spPr>
                  <a:ln w="12700" cap="rnd">
                    <a:solidFill>
                      <a:sysClr val="window" lastClr="FFFFFF">
                        <a:lumMod val="50000"/>
                      </a:sysClr>
                    </a:solidFill>
                    <a:prstDash val="sysDash"/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'data-F2.1.b'!$A$3:$A$228</c15:sqref>
                        </c15:formulaRef>
                      </c:ext>
                    </c:extLst>
                    <c:numCache>
                      <c:formatCode>0</c:formatCode>
                      <c:ptCount val="226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  <c:pt idx="224">
                        <c:v>2024</c:v>
                      </c:pt>
                      <c:pt idx="225">
                        <c:v>2025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'data-F2.1.b'!$J$3:$J$228</c15:sqref>
                        </c15:formulaRef>
                      </c:ext>
                    </c:extLst>
                    <c:numCache>
                      <c:formatCode>0</c:formatCode>
                      <c:ptCount val="226"/>
                      <c:pt idx="0">
                        <c:v>1007.027753</c:v>
                      </c:pt>
                      <c:pt idx="1">
                        <c:v>1010.965737</c:v>
                      </c:pt>
                      <c:pt idx="2">
                        <c:v>1015.263143</c:v>
                      </c:pt>
                      <c:pt idx="3">
                        <c:v>1019.189158</c:v>
                      </c:pt>
                      <c:pt idx="4">
                        <c:v>1023.2765419999999</c:v>
                      </c:pt>
                      <c:pt idx="5">
                        <c:v>1027.0211240000001</c:v>
                      </c:pt>
                      <c:pt idx="6">
                        <c:v>1031.2080619999999</c:v>
                      </c:pt>
                      <c:pt idx="7">
                        <c:v>1035.2991400000001</c:v>
                      </c:pt>
                      <c:pt idx="8">
                        <c:v>1039.450159</c:v>
                      </c:pt>
                      <c:pt idx="9">
                        <c:v>1043.4970760000001</c:v>
                      </c:pt>
                      <c:pt idx="10">
                        <c:v>1047.759562</c:v>
                      </c:pt>
                      <c:pt idx="11">
                        <c:v>1051.7362820000001</c:v>
                      </c:pt>
                      <c:pt idx="12">
                        <c:v>1053.950666</c:v>
                      </c:pt>
                      <c:pt idx="13">
                        <c:v>1055.601739</c:v>
                      </c:pt>
                      <c:pt idx="14">
                        <c:v>1057.367184</c:v>
                      </c:pt>
                      <c:pt idx="15">
                        <c:v>1060.1556700000001</c:v>
                      </c:pt>
                      <c:pt idx="16">
                        <c:v>1063.144532</c:v>
                      </c:pt>
                      <c:pt idx="17">
                        <c:v>1066.479957</c:v>
                      </c:pt>
                      <c:pt idx="18">
                        <c:v>1069.7702360000001</c:v>
                      </c:pt>
                      <c:pt idx="19">
                        <c:v>1073.5705390000001</c:v>
                      </c:pt>
                      <c:pt idx="20">
                        <c:v>1077.508873</c:v>
                      </c:pt>
                      <c:pt idx="21">
                        <c:v>1082.055736</c:v>
                      </c:pt>
                      <c:pt idx="22">
                        <c:v>1083.684675</c:v>
                      </c:pt>
                      <c:pt idx="23">
                        <c:v>1091.2176360000001</c:v>
                      </c:pt>
                      <c:pt idx="24">
                        <c:v>1103.6259809999999</c:v>
                      </c:pt>
                      <c:pt idx="25">
                        <c:v>1113.1941690000001</c:v>
                      </c:pt>
                      <c:pt idx="26">
                        <c:v>1117.2528580000001</c:v>
                      </c:pt>
                      <c:pt idx="27">
                        <c:v>1124.7622019999999</c:v>
                      </c:pt>
                      <c:pt idx="28">
                        <c:v>1131.6677219999999</c:v>
                      </c:pt>
                      <c:pt idx="29">
                        <c:v>1138.8330209999999</c:v>
                      </c:pt>
                      <c:pt idx="30">
                        <c:v>1145.5100420000001</c:v>
                      </c:pt>
                      <c:pt idx="31">
                        <c:v>1150.894771</c:v>
                      </c:pt>
                      <c:pt idx="32">
                        <c:v>1155.0118829999999</c:v>
                      </c:pt>
                      <c:pt idx="33">
                        <c:v>1159.657285</c:v>
                      </c:pt>
                      <c:pt idx="34">
                        <c:v>1164.975684</c:v>
                      </c:pt>
                      <c:pt idx="35">
                        <c:v>1167.56709</c:v>
                      </c:pt>
                      <c:pt idx="36">
                        <c:v>1173.4037800000001</c:v>
                      </c:pt>
                      <c:pt idx="37">
                        <c:v>1176.7697820000001</c:v>
                      </c:pt>
                      <c:pt idx="38">
                        <c:v>1182.2839550000001</c:v>
                      </c:pt>
                      <c:pt idx="39">
                        <c:v>1186.4633879999999</c:v>
                      </c:pt>
                      <c:pt idx="40">
                        <c:v>1190.9639540000001</c:v>
                      </c:pt>
                      <c:pt idx="41">
                        <c:v>1194.1122640000001</c:v>
                      </c:pt>
                      <c:pt idx="42">
                        <c:v>1200.8917019999999</c:v>
                      </c:pt>
                      <c:pt idx="43">
                        <c:v>1208.7932169999999</c:v>
                      </c:pt>
                      <c:pt idx="44">
                        <c:v>1216.9461779999999</c:v>
                      </c:pt>
                      <c:pt idx="45">
                        <c:v>1224.5056500000001</c:v>
                      </c:pt>
                      <c:pt idx="46">
                        <c:v>1232.138905</c:v>
                      </c:pt>
                      <c:pt idx="47">
                        <c:v>1239.113069</c:v>
                      </c:pt>
                      <c:pt idx="48">
                        <c:v>1245.924119</c:v>
                      </c:pt>
                      <c:pt idx="49">
                        <c:v>1252.4254550000001</c:v>
                      </c:pt>
                      <c:pt idx="50">
                        <c:v>1259.3659270000001</c:v>
                      </c:pt>
                      <c:pt idx="51">
                        <c:v>1266.329025</c:v>
                      </c:pt>
                      <c:pt idx="52">
                        <c:v>1273.577442</c:v>
                      </c:pt>
                      <c:pt idx="53">
                        <c:v>1277.1640560000001</c:v>
                      </c:pt>
                      <c:pt idx="54">
                        <c:v>1279.7253430000001</c:v>
                      </c:pt>
                      <c:pt idx="55">
                        <c:v>1282.6536610000001</c:v>
                      </c:pt>
                      <c:pt idx="56">
                        <c:v>1284.1613110000001</c:v>
                      </c:pt>
                      <c:pt idx="57">
                        <c:v>1286.4506919999999</c:v>
                      </c:pt>
                      <c:pt idx="58">
                        <c:v>1290.448758</c:v>
                      </c:pt>
                      <c:pt idx="59">
                        <c:v>1295.70676</c:v>
                      </c:pt>
                      <c:pt idx="60">
                        <c:v>1298.224841</c:v>
                      </c:pt>
                      <c:pt idx="61">
                        <c:v>1298.5296089999999</c:v>
                      </c:pt>
                      <c:pt idx="62">
                        <c:v>1298.7085750000001</c:v>
                      </c:pt>
                      <c:pt idx="63">
                        <c:v>1297.2514530000001</c:v>
                      </c:pt>
                      <c:pt idx="64">
                        <c:v>1293.402024</c:v>
                      </c:pt>
                      <c:pt idx="65">
                        <c:v>1285.8102799999999</c:v>
                      </c:pt>
                      <c:pt idx="66">
                        <c:v>1280.004351</c:v>
                      </c:pt>
                      <c:pt idx="67">
                        <c:v>1283.2262209999999</c:v>
                      </c:pt>
                      <c:pt idx="68">
                        <c:v>1286.8634119999999</c:v>
                      </c:pt>
                      <c:pt idx="69">
                        <c:v>1292.3287270000001</c:v>
                      </c:pt>
                      <c:pt idx="70">
                        <c:v>1297.4180200000001</c:v>
                      </c:pt>
                      <c:pt idx="71">
                        <c:v>1303.1381120000001</c:v>
                      </c:pt>
                      <c:pt idx="72">
                        <c:v>1311.8283409999999</c:v>
                      </c:pt>
                      <c:pt idx="73">
                        <c:v>1320.770473</c:v>
                      </c:pt>
                      <c:pt idx="74">
                        <c:v>1330.020591</c:v>
                      </c:pt>
                      <c:pt idx="75">
                        <c:v>1338.922673</c:v>
                      </c:pt>
                      <c:pt idx="76">
                        <c:v>1348.2773870000001</c:v>
                      </c:pt>
                      <c:pt idx="77">
                        <c:v>1357.4835479999999</c:v>
                      </c:pt>
                      <c:pt idx="78">
                        <c:v>1362.4193519999999</c:v>
                      </c:pt>
                      <c:pt idx="79">
                        <c:v>1368.7452989999999</c:v>
                      </c:pt>
                      <c:pt idx="80">
                        <c:v>1374.3535420000001</c:v>
                      </c:pt>
                      <c:pt idx="81">
                        <c:v>1383.0967029999999</c:v>
                      </c:pt>
                      <c:pt idx="82">
                        <c:v>1394.853496</c:v>
                      </c:pt>
                      <c:pt idx="83">
                        <c:v>1406.7104629999999</c:v>
                      </c:pt>
                      <c:pt idx="84">
                        <c:v>1419.332989</c:v>
                      </c:pt>
                      <c:pt idx="85">
                        <c:v>1432.1133359999999</c:v>
                      </c:pt>
                      <c:pt idx="86">
                        <c:v>1444.702808</c:v>
                      </c:pt>
                      <c:pt idx="87">
                        <c:v>1457.1003499999999</c:v>
                      </c:pt>
                      <c:pt idx="88">
                        <c:v>1469.5381689999999</c:v>
                      </c:pt>
                      <c:pt idx="89">
                        <c:v>1481.8408460000001</c:v>
                      </c:pt>
                      <c:pt idx="90">
                        <c:v>1493.684935</c:v>
                      </c:pt>
                      <c:pt idx="91">
                        <c:v>1505.7396249999999</c:v>
                      </c:pt>
                      <c:pt idx="92">
                        <c:v>1515.2294979999999</c:v>
                      </c:pt>
                      <c:pt idx="93">
                        <c:v>1525.1608220000001</c:v>
                      </c:pt>
                      <c:pt idx="94">
                        <c:v>1535.33034</c:v>
                      </c:pt>
                      <c:pt idx="95">
                        <c:v>1545.4032890000001</c:v>
                      </c:pt>
                      <c:pt idx="96">
                        <c:v>1555.6531709999999</c:v>
                      </c:pt>
                      <c:pt idx="97">
                        <c:v>1567.1657869999999</c:v>
                      </c:pt>
                      <c:pt idx="98">
                        <c:v>1579.019425</c:v>
                      </c:pt>
                      <c:pt idx="99">
                        <c:v>1592.2104750000001</c:v>
                      </c:pt>
                      <c:pt idx="100">
                        <c:v>1605.507382</c:v>
                      </c:pt>
                      <c:pt idx="101">
                        <c:v>1617.62816</c:v>
                      </c:pt>
                      <c:pt idx="102">
                        <c:v>1631.772201</c:v>
                      </c:pt>
                      <c:pt idx="103">
                        <c:v>1646.0882429999999</c:v>
                      </c:pt>
                      <c:pt idx="104">
                        <c:v>1660.507807</c:v>
                      </c:pt>
                      <c:pt idx="105">
                        <c:v>1674.543011</c:v>
                      </c:pt>
                      <c:pt idx="106">
                        <c:v>1688.768675</c:v>
                      </c:pt>
                      <c:pt idx="107">
                        <c:v>1703.4911070000001</c:v>
                      </c:pt>
                      <c:pt idx="108">
                        <c:v>1718.444199</c:v>
                      </c:pt>
                      <c:pt idx="109">
                        <c:v>1733.336063</c:v>
                      </c:pt>
                      <c:pt idx="110">
                        <c:v>1748.4910170000001</c:v>
                      </c:pt>
                      <c:pt idx="111">
                        <c:v>1764.9763929999999</c:v>
                      </c:pt>
                      <c:pt idx="112">
                        <c:v>1780.9674680000001</c:v>
                      </c:pt>
                      <c:pt idx="113">
                        <c:v>1798.822715</c:v>
                      </c:pt>
                      <c:pt idx="114">
                        <c:v>1810.0736079999999</c:v>
                      </c:pt>
                      <c:pt idx="115">
                        <c:v>1822.5446569999999</c:v>
                      </c:pt>
                      <c:pt idx="116">
                        <c:v>1831.331901</c:v>
                      </c:pt>
                      <c:pt idx="117">
                        <c:v>1839.382098</c:v>
                      </c:pt>
                      <c:pt idx="118">
                        <c:v>1833.083224</c:v>
                      </c:pt>
                      <c:pt idx="119">
                        <c:v>1832.4433079999999</c:v>
                      </c:pt>
                      <c:pt idx="120">
                        <c:v>1843.7601070000001</c:v>
                      </c:pt>
                      <c:pt idx="121">
                        <c:v>1854.4834639999999</c:v>
                      </c:pt>
                      <c:pt idx="122">
                        <c:v>1870.8777110000001</c:v>
                      </c:pt>
                      <c:pt idx="123">
                        <c:v>1888.679967</c:v>
                      </c:pt>
                      <c:pt idx="124">
                        <c:v>1909.8056839999999</c:v>
                      </c:pt>
                      <c:pt idx="125">
                        <c:v>1930.954618</c:v>
                      </c:pt>
                      <c:pt idx="126">
                        <c:v>1952.5544440000001</c:v>
                      </c:pt>
                      <c:pt idx="127">
                        <c:v>1974.142382</c:v>
                      </c:pt>
                      <c:pt idx="128">
                        <c:v>1995.9705899999999</c:v>
                      </c:pt>
                      <c:pt idx="129">
                        <c:v>2019.9760960000001</c:v>
                      </c:pt>
                      <c:pt idx="130">
                        <c:v>2047.0535829999999</c:v>
                      </c:pt>
                      <c:pt idx="131">
                        <c:v>2075.153761</c:v>
                      </c:pt>
                      <c:pt idx="132">
                        <c:v>2102.40861</c:v>
                      </c:pt>
                      <c:pt idx="133">
                        <c:v>2125.8759220000002</c:v>
                      </c:pt>
                      <c:pt idx="134">
                        <c:v>2149.977527</c:v>
                      </c:pt>
                      <c:pt idx="135">
                        <c:v>2178.5109769999999</c:v>
                      </c:pt>
                      <c:pt idx="136">
                        <c:v>2207.7615700000001</c:v>
                      </c:pt>
                      <c:pt idx="137">
                        <c:v>2233.1069280000002</c:v>
                      </c:pt>
                      <c:pt idx="138">
                        <c:v>2255.2373600000001</c:v>
                      </c:pt>
                      <c:pt idx="139">
                        <c:v>2275.0415170000001</c:v>
                      </c:pt>
                      <c:pt idx="140">
                        <c:v>2294.845652</c:v>
                      </c:pt>
                      <c:pt idx="141">
                        <c:v>2314.6498080000001</c:v>
                      </c:pt>
                      <c:pt idx="142">
                        <c:v>2334.4539450000002</c:v>
                      </c:pt>
                      <c:pt idx="143">
                        <c:v>2354.2580979999998</c:v>
                      </c:pt>
                      <c:pt idx="144">
                        <c:v>2374.0622469999998</c:v>
                      </c:pt>
                      <c:pt idx="145">
                        <c:v>2393.8664020000001</c:v>
                      </c:pt>
                      <c:pt idx="146">
                        <c:v>2413.6705320000001</c:v>
                      </c:pt>
                      <c:pt idx="147">
                        <c:v>2433.4746989999999</c:v>
                      </c:pt>
                      <c:pt idx="148">
                        <c:v>2453.2788479999999</c:v>
                      </c:pt>
                      <c:pt idx="149">
                        <c:v>2473.082989</c:v>
                      </c:pt>
                      <c:pt idx="150">
                        <c:v>2492.8871319999998</c:v>
                      </c:pt>
                      <c:pt idx="151">
                        <c:v>2536.7171859999999</c:v>
                      </c:pt>
                      <c:pt idx="152">
                        <c:v>2583.8728919999999</c:v>
                      </c:pt>
                      <c:pt idx="153">
                        <c:v>2633.8891180000001</c:v>
                      </c:pt>
                      <c:pt idx="154">
                        <c:v>2685.6740169999998</c:v>
                      </c:pt>
                      <c:pt idx="155">
                        <c:v>2739.9892289999998</c:v>
                      </c:pt>
                      <c:pt idx="156">
                        <c:v>2795.1814680000002</c:v>
                      </c:pt>
                      <c:pt idx="157">
                        <c:v>2852.3855100000001</c:v>
                      </c:pt>
                      <c:pt idx="158">
                        <c:v>2911.0122240000001</c:v>
                      </c:pt>
                      <c:pt idx="159">
                        <c:v>2965.7079709999998</c:v>
                      </c:pt>
                      <c:pt idx="160">
                        <c:v>3015.222162</c:v>
                      </c:pt>
                      <c:pt idx="161">
                        <c:v>3064.612799</c:v>
                      </c:pt>
                      <c:pt idx="162">
                        <c:v>3123.1083880000001</c:v>
                      </c:pt>
                      <c:pt idx="163">
                        <c:v>3192.5322550000001</c:v>
                      </c:pt>
                      <c:pt idx="164">
                        <c:v>3264.2015569999999</c:v>
                      </c:pt>
                      <c:pt idx="165">
                        <c:v>3334.2374460000001</c:v>
                      </c:pt>
                      <c:pt idx="166">
                        <c:v>3403.7344589999998</c:v>
                      </c:pt>
                      <c:pt idx="167">
                        <c:v>3473.095092</c:v>
                      </c:pt>
                      <c:pt idx="168">
                        <c:v>3544.8577749999999</c:v>
                      </c:pt>
                      <c:pt idx="169">
                        <c:v>3619.150498</c:v>
                      </c:pt>
                      <c:pt idx="170">
                        <c:v>3694.3253490000002</c:v>
                      </c:pt>
                      <c:pt idx="171">
                        <c:v>3769.4734429999999</c:v>
                      </c:pt>
                      <c:pt idx="172">
                        <c:v>3844.535038</c:v>
                      </c:pt>
                      <c:pt idx="173">
                        <c:v>3920.4151529999999</c:v>
                      </c:pt>
                      <c:pt idx="174">
                        <c:v>3996.0203320000001</c:v>
                      </c:pt>
                      <c:pt idx="175">
                        <c:v>4070.3428159999999</c:v>
                      </c:pt>
                      <c:pt idx="176">
                        <c:v>4143.8501159999996</c:v>
                      </c:pt>
                      <c:pt idx="177">
                        <c:v>4217.4478200000003</c:v>
                      </c:pt>
                      <c:pt idx="178">
                        <c:v>4291.6608699999997</c:v>
                      </c:pt>
                      <c:pt idx="179">
                        <c:v>4368.0816530000002</c:v>
                      </c:pt>
                      <c:pt idx="180">
                        <c:v>4447.1282270000002</c:v>
                      </c:pt>
                      <c:pt idx="181">
                        <c:v>4528.2813210000004</c:v>
                      </c:pt>
                      <c:pt idx="182">
                        <c:v>4612.1603089999999</c:v>
                      </c:pt>
                      <c:pt idx="183">
                        <c:v>4696.7978579999999</c:v>
                      </c:pt>
                      <c:pt idx="184">
                        <c:v>4781.6297619999996</c:v>
                      </c:pt>
                      <c:pt idx="185">
                        <c:v>4868.3816319999996</c:v>
                      </c:pt>
                      <c:pt idx="186">
                        <c:v>4957.494823</c:v>
                      </c:pt>
                      <c:pt idx="187">
                        <c:v>5049.1519719999997</c:v>
                      </c:pt>
                      <c:pt idx="188">
                        <c:v>5141.3814080000002</c:v>
                      </c:pt>
                      <c:pt idx="189">
                        <c:v>5233.8039870000002</c:v>
                      </c:pt>
                      <c:pt idx="190">
                        <c:v>5327.160809</c:v>
                      </c:pt>
                      <c:pt idx="191">
                        <c:v>5418.0816199999999</c:v>
                      </c:pt>
                      <c:pt idx="192">
                        <c:v>5505.3245509999997</c:v>
                      </c:pt>
                      <c:pt idx="193">
                        <c:v>5590.8690919999999</c:v>
                      </c:pt>
                      <c:pt idx="194">
                        <c:v>5674.8655669999998</c:v>
                      </c:pt>
                      <c:pt idx="195">
                        <c:v>5758.1797319999996</c:v>
                      </c:pt>
                      <c:pt idx="196">
                        <c:v>5841.3370759999998</c:v>
                      </c:pt>
                      <c:pt idx="197">
                        <c:v>5924.0480889999999</c:v>
                      </c:pt>
                      <c:pt idx="198">
                        <c:v>6006.3065669999996</c:v>
                      </c:pt>
                      <c:pt idx="199">
                        <c:v>6088.2257330000002</c:v>
                      </c:pt>
                      <c:pt idx="200">
                        <c:v>6170.9038300000002</c:v>
                      </c:pt>
                      <c:pt idx="201">
                        <c:v>6254.1220139999996</c:v>
                      </c:pt>
                      <c:pt idx="202">
                        <c:v>6336.9016860000002</c:v>
                      </c:pt>
                      <c:pt idx="203">
                        <c:v>6419.5190780000003</c:v>
                      </c:pt>
                      <c:pt idx="204">
                        <c:v>6502.5219390000002</c:v>
                      </c:pt>
                      <c:pt idx="205">
                        <c:v>6586.1014560000003</c:v>
                      </c:pt>
                      <c:pt idx="206">
                        <c:v>6670.5704480000004</c:v>
                      </c:pt>
                      <c:pt idx="207">
                        <c:v>6756.4140859999998</c:v>
                      </c:pt>
                      <c:pt idx="208">
                        <c:v>6843.5499600000003</c:v>
                      </c:pt>
                      <c:pt idx="209">
                        <c:v>6931.8455029999996</c:v>
                      </c:pt>
                      <c:pt idx="210">
                        <c:v>7020.797622</c:v>
                      </c:pt>
                      <c:pt idx="211">
                        <c:v>7109.9752639999997</c:v>
                      </c:pt>
                      <c:pt idx="212">
                        <c:v>7200.2395839999999</c:v>
                      </c:pt>
                      <c:pt idx="213">
                        <c:v>7290.8164180000003</c:v>
                      </c:pt>
                      <c:pt idx="214">
                        <c:v>7380.6264650000003</c:v>
                      </c:pt>
                      <c:pt idx="215">
                        <c:v>7469.4917530000002</c:v>
                      </c:pt>
                      <c:pt idx="216">
                        <c:v>7557.545067</c:v>
                      </c:pt>
                      <c:pt idx="217">
                        <c:v>7644.5999849999998</c:v>
                      </c:pt>
                      <c:pt idx="218">
                        <c:v>7728.8773490000003</c:v>
                      </c:pt>
                      <c:pt idx="219">
                        <c:v>7810.2623270000004</c:v>
                      </c:pt>
                      <c:pt idx="220">
                        <c:v>7885.9633599999997</c:v>
                      </c:pt>
                      <c:pt idx="221">
                        <c:v>7953.4026110000004</c:v>
                      </c:pt>
                      <c:pt idx="222">
                        <c:v>8020.3531759999996</c:v>
                      </c:pt>
                      <c:pt idx="223">
                        <c:v>8090.6722589999999</c:v>
                      </c:pt>
                      <c:pt idx="224">
                        <c:v>8160.9013839999998</c:v>
                      </c:pt>
                      <c:pt idx="225">
                        <c:v>8230.5334760000005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8-12D4-9F4D-B3BD-75ABBB015A43}"/>
                  </c:ext>
                </c:extLst>
              </c15:ser>
            </c15:filteredLineSeries>
          </c:ext>
        </c:extLst>
      </c:lineChart>
      <c:catAx>
        <c:axId val="123443688"/>
        <c:scaling>
          <c:orientation val="minMax"/>
        </c:scaling>
        <c:delete val="0"/>
        <c:axPos val="b"/>
        <c:majorGridlines>
          <c:spPr>
            <a:ln w="12700" cap="flat" cmpd="sng" algn="ctr">
              <a:solidFill>
                <a:srgbClr val="E1E1E1"/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9050" cap="flat" cmpd="sng" algn="ctr">
            <a:solidFill>
              <a:srgbClr val="C2C2C2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rgbClr val="6A6A6A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4080"/>
        <c:crosses val="autoZero"/>
        <c:auto val="1"/>
        <c:lblAlgn val="ctr"/>
        <c:lblOffset val="100"/>
        <c:tickLblSkip val="30"/>
        <c:tickMarkSkip val="30"/>
        <c:noMultiLvlLbl val="0"/>
      </c:catAx>
      <c:valAx>
        <c:axId val="123444080"/>
        <c:scaling>
          <c:logBase val="2"/>
          <c:orientation val="minMax"/>
          <c:max val="3010"/>
          <c:min val="1"/>
        </c:scaling>
        <c:delete val="0"/>
        <c:axPos val="l"/>
        <c:majorGridlines>
          <c:spPr>
            <a:ln w="12700" cap="flat" cmpd="sng" algn="ctr">
              <a:solidFill>
                <a:srgbClr val="E1E1E1"/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fr-FR" sz="1050" b="0">
                    <a:latin typeface="+mn-lt"/>
                  </a:rPr>
                  <a:t>Population (million</a:t>
                </a:r>
                <a:r>
                  <a:rPr lang="fr-FR" sz="1050" b="0" i="0" u="none" strike="noStrike" kern="1200" baseline="0">
                    <a:solidFill>
                      <a:sysClr val="windowText" lastClr="000000"/>
                    </a:solidFill>
                    <a:cs typeface="Arial" panose="020B0604020202020204" pitchFamily="34" charset="0"/>
                  </a:rPr>
                  <a:t>),  log scale</a:t>
                </a:r>
                <a:r>
                  <a:rPr lang="fr-FR" sz="1050" b="0">
                    <a:latin typeface="+mn-lt"/>
                  </a:rPr>
                  <a:t> </a:t>
                </a:r>
              </a:p>
            </c:rich>
          </c:tx>
          <c:layout>
            <c:manualLayout>
              <c:xMode val="edge"/>
              <c:yMode val="edge"/>
              <c:x val="7.7497470736414707E-4"/>
              <c:y val="0.23619600173630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5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19050">
            <a:solidFill>
              <a:srgbClr val="C2C2C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rgbClr val="6A6A6A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3688"/>
        <c:crosses val="autoZero"/>
        <c:crossBetween val="midCat"/>
        <c:majorUnit val="2"/>
      </c:valAx>
      <c:spPr>
        <a:noFill/>
        <a:ln>
          <a:noFill/>
          <a:prstDash val="solid"/>
        </a:ln>
        <a:effectLst/>
      </c:spPr>
    </c:plotArea>
    <c:legend>
      <c:legendPos val="b"/>
      <c:layout>
        <c:manualLayout>
          <c:xMode val="edge"/>
          <c:yMode val="edge"/>
          <c:x val="3.4626749781277347E-2"/>
          <c:y val="0.72826260470288606"/>
          <c:w val="0.92099190740724302"/>
          <c:h val="8.983799987040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span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MX" sz="1100" b="1">
                <a:solidFill>
                  <a:schemeClr val="tx1"/>
                </a:solidFill>
              </a:rPr>
              <a:t>Income and population growth across regions, 1800-2025</a:t>
            </a:r>
          </a:p>
          <a:p>
            <a:pPr>
              <a:defRPr sz="1100" b="1">
                <a:solidFill>
                  <a:schemeClr val="tx1"/>
                </a:solidFill>
              </a:defRPr>
            </a:pPr>
            <a:r>
              <a:rPr lang="es-MX" sz="1100" b="1">
                <a:solidFill>
                  <a:schemeClr val="tx1"/>
                </a:solidFill>
              </a:rPr>
              <a:t>National Income</a:t>
            </a:r>
          </a:p>
        </c:rich>
      </c:tx>
      <c:layout>
        <c:manualLayout>
          <c:xMode val="edge"/>
          <c:yMode val="edge"/>
          <c:x val="0.3250798337707786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651483402504386E-2"/>
          <c:y val="8.0370297462817153E-2"/>
          <c:w val="0.8765796550203222"/>
          <c:h val="0.59969335083114605"/>
        </c:manualLayout>
      </c:layout>
      <c:areaChart>
        <c:grouping val="percentStacked"/>
        <c:varyColors val="0"/>
        <c:ser>
          <c:idx val="3"/>
          <c:order val="0"/>
          <c:tx>
            <c:strRef>
              <c:f>'data-F2.2.a'!$E$2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solidFill>
              <a:srgbClr val="77CCF5"/>
            </a:solidFill>
            <a:ln>
              <a:noFill/>
            </a:ln>
            <a:effectLst/>
          </c:spPr>
          <c:dLbls>
            <c:delete val="1"/>
          </c:dLbls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'data-F2.2.a'!$E$3:$E$228</c:f>
              <c:numCache>
                <c:formatCode>0.00%</c:formatCode>
                <c:ptCount val="226"/>
                <c:pt idx="0">
                  <c:v>7.0408023764721717E-2</c:v>
                </c:pt>
                <c:pt idx="1">
                  <c:v>7.0067014646490358E-2</c:v>
                </c:pt>
                <c:pt idx="2">
                  <c:v>6.9533288216020728E-2</c:v>
                </c:pt>
                <c:pt idx="3">
                  <c:v>6.9277936146110414E-2</c:v>
                </c:pt>
                <c:pt idx="4">
                  <c:v>6.8438167538233341E-2</c:v>
                </c:pt>
                <c:pt idx="5">
                  <c:v>6.7529136349833097E-2</c:v>
                </c:pt>
                <c:pt idx="6">
                  <c:v>6.706108509500068E-2</c:v>
                </c:pt>
                <c:pt idx="7">
                  <c:v>6.7490434312031694E-2</c:v>
                </c:pt>
                <c:pt idx="8">
                  <c:v>6.6109636126097243E-2</c:v>
                </c:pt>
                <c:pt idx="9">
                  <c:v>6.5931133369757852E-2</c:v>
                </c:pt>
                <c:pt idx="10">
                  <c:v>6.6916495768606338E-2</c:v>
                </c:pt>
                <c:pt idx="11">
                  <c:v>6.5432515627293145E-2</c:v>
                </c:pt>
                <c:pt idx="12">
                  <c:v>6.5544244479520522E-2</c:v>
                </c:pt>
                <c:pt idx="13">
                  <c:v>6.7484253819627457E-2</c:v>
                </c:pt>
                <c:pt idx="14">
                  <c:v>6.7223269659618279E-2</c:v>
                </c:pt>
                <c:pt idx="15">
                  <c:v>6.5388461501594899E-2</c:v>
                </c:pt>
                <c:pt idx="16">
                  <c:v>6.5507950582144384E-2</c:v>
                </c:pt>
                <c:pt idx="17">
                  <c:v>6.5841960415715411E-2</c:v>
                </c:pt>
                <c:pt idx="18">
                  <c:v>6.5630887102684499E-2</c:v>
                </c:pt>
                <c:pt idx="19">
                  <c:v>6.3839584139575356E-2</c:v>
                </c:pt>
                <c:pt idx="20">
                  <c:v>6.2625871096243679E-2</c:v>
                </c:pt>
                <c:pt idx="21">
                  <c:v>6.2661291336400818E-2</c:v>
                </c:pt>
                <c:pt idx="22">
                  <c:v>6.1890780361420927E-2</c:v>
                </c:pt>
                <c:pt idx="23">
                  <c:v>6.1449316623991189E-2</c:v>
                </c:pt>
                <c:pt idx="24">
                  <c:v>6.0901893322153476E-2</c:v>
                </c:pt>
                <c:pt idx="25">
                  <c:v>6.0773735184851602E-2</c:v>
                </c:pt>
                <c:pt idx="26">
                  <c:v>6.0763342367803889E-2</c:v>
                </c:pt>
                <c:pt idx="27">
                  <c:v>6.055716931811779E-2</c:v>
                </c:pt>
                <c:pt idx="28">
                  <c:v>6.0578317051330141E-2</c:v>
                </c:pt>
                <c:pt idx="29">
                  <c:v>6.0168001631557187E-2</c:v>
                </c:pt>
                <c:pt idx="30">
                  <c:v>5.9872928050322294E-2</c:v>
                </c:pt>
                <c:pt idx="31">
                  <c:v>5.8635763007299412E-2</c:v>
                </c:pt>
                <c:pt idx="32">
                  <c:v>5.7682519845527608E-2</c:v>
                </c:pt>
                <c:pt idx="33">
                  <c:v>5.6912823109991892E-2</c:v>
                </c:pt>
                <c:pt idx="34">
                  <c:v>5.6243725860594826E-2</c:v>
                </c:pt>
                <c:pt idx="35">
                  <c:v>5.5555175378959348E-2</c:v>
                </c:pt>
                <c:pt idx="36">
                  <c:v>5.5051046676888198E-2</c:v>
                </c:pt>
                <c:pt idx="37">
                  <c:v>5.4868301163799621E-2</c:v>
                </c:pt>
                <c:pt idx="38">
                  <c:v>5.4742450658362141E-2</c:v>
                </c:pt>
                <c:pt idx="39">
                  <c:v>5.445904842656496E-2</c:v>
                </c:pt>
                <c:pt idx="40">
                  <c:v>5.3369826355397901E-2</c:v>
                </c:pt>
                <c:pt idx="41">
                  <c:v>5.2834720565569898E-2</c:v>
                </c:pt>
                <c:pt idx="42">
                  <c:v>5.243194099351435E-2</c:v>
                </c:pt>
                <c:pt idx="43">
                  <c:v>5.1449706745492159E-2</c:v>
                </c:pt>
                <c:pt idx="44">
                  <c:v>5.059058233930757E-2</c:v>
                </c:pt>
                <c:pt idx="45">
                  <c:v>4.993019778047128E-2</c:v>
                </c:pt>
                <c:pt idx="46">
                  <c:v>4.9175819214776477E-2</c:v>
                </c:pt>
                <c:pt idx="47">
                  <c:v>4.7346660188673888E-2</c:v>
                </c:pt>
                <c:pt idx="48">
                  <c:v>4.7542645807665131E-2</c:v>
                </c:pt>
                <c:pt idx="49">
                  <c:v>4.6803443693696531E-2</c:v>
                </c:pt>
                <c:pt idx="50">
                  <c:v>4.6099494680728693E-2</c:v>
                </c:pt>
                <c:pt idx="51">
                  <c:v>4.6683812331024373E-2</c:v>
                </c:pt>
                <c:pt idx="52">
                  <c:v>4.6296497524852473E-2</c:v>
                </c:pt>
                <c:pt idx="53">
                  <c:v>4.6535527664959886E-2</c:v>
                </c:pt>
                <c:pt idx="54">
                  <c:v>4.5953656975110557E-2</c:v>
                </c:pt>
                <c:pt idx="55">
                  <c:v>4.6184638794079975E-2</c:v>
                </c:pt>
                <c:pt idx="56">
                  <c:v>4.4445142330599818E-2</c:v>
                </c:pt>
                <c:pt idx="57">
                  <c:v>4.5404094081635413E-2</c:v>
                </c:pt>
                <c:pt idx="58">
                  <c:v>4.4877099246326289E-2</c:v>
                </c:pt>
                <c:pt idx="59">
                  <c:v>4.4370963248934761E-2</c:v>
                </c:pt>
                <c:pt idx="60">
                  <c:v>4.3844744990342854E-2</c:v>
                </c:pt>
                <c:pt idx="61">
                  <c:v>4.3434484193577573E-2</c:v>
                </c:pt>
                <c:pt idx="62">
                  <c:v>4.1893189030033667E-2</c:v>
                </c:pt>
                <c:pt idx="63">
                  <c:v>4.0893500396719656E-2</c:v>
                </c:pt>
                <c:pt idx="64">
                  <c:v>4.270809420029581E-2</c:v>
                </c:pt>
                <c:pt idx="65">
                  <c:v>4.1329422322384644E-2</c:v>
                </c:pt>
                <c:pt idx="66">
                  <c:v>4.1285482930090892E-2</c:v>
                </c:pt>
                <c:pt idx="67">
                  <c:v>4.2720046140330134E-2</c:v>
                </c:pt>
                <c:pt idx="68">
                  <c:v>4.297202875880176E-2</c:v>
                </c:pt>
                <c:pt idx="69">
                  <c:v>4.2592040414590665E-2</c:v>
                </c:pt>
                <c:pt idx="70">
                  <c:v>4.2416170440398186E-2</c:v>
                </c:pt>
                <c:pt idx="71">
                  <c:v>4.2872869965779395E-2</c:v>
                </c:pt>
                <c:pt idx="72">
                  <c:v>4.4591981861589428E-2</c:v>
                </c:pt>
                <c:pt idx="73">
                  <c:v>4.29280136658063E-2</c:v>
                </c:pt>
                <c:pt idx="74">
                  <c:v>4.2163277477431996E-2</c:v>
                </c:pt>
                <c:pt idx="75">
                  <c:v>4.3063688466452442E-2</c:v>
                </c:pt>
                <c:pt idx="76">
                  <c:v>4.400335894600986E-2</c:v>
                </c:pt>
                <c:pt idx="77">
                  <c:v>4.2958009469769659E-2</c:v>
                </c:pt>
                <c:pt idx="78">
                  <c:v>4.2725607457174471E-2</c:v>
                </c:pt>
                <c:pt idx="79">
                  <c:v>4.3319995874703143E-2</c:v>
                </c:pt>
                <c:pt idx="80">
                  <c:v>4.4506724537367516E-2</c:v>
                </c:pt>
                <c:pt idx="81">
                  <c:v>4.2112547734727397E-2</c:v>
                </c:pt>
                <c:pt idx="82">
                  <c:v>4.1322428648023039E-2</c:v>
                </c:pt>
                <c:pt idx="83">
                  <c:v>3.8926990915147439E-2</c:v>
                </c:pt>
                <c:pt idx="84">
                  <c:v>3.824463530564981E-2</c:v>
                </c:pt>
                <c:pt idx="85">
                  <c:v>3.6673903025626557E-2</c:v>
                </c:pt>
                <c:pt idx="86">
                  <c:v>3.7138401860106515E-2</c:v>
                </c:pt>
                <c:pt idx="87">
                  <c:v>3.6463474872769804E-2</c:v>
                </c:pt>
                <c:pt idx="88">
                  <c:v>3.6487858216443035E-2</c:v>
                </c:pt>
                <c:pt idx="89">
                  <c:v>3.6901240553342041E-2</c:v>
                </c:pt>
                <c:pt idx="90">
                  <c:v>3.4953578456005469E-2</c:v>
                </c:pt>
                <c:pt idx="91">
                  <c:v>3.6449505291180476E-2</c:v>
                </c:pt>
                <c:pt idx="92">
                  <c:v>3.5133414172512943E-2</c:v>
                </c:pt>
                <c:pt idx="93">
                  <c:v>3.5023189477858138E-2</c:v>
                </c:pt>
                <c:pt idx="94">
                  <c:v>3.5405715700379446E-2</c:v>
                </c:pt>
                <c:pt idx="95">
                  <c:v>3.573301154317516E-2</c:v>
                </c:pt>
                <c:pt idx="96">
                  <c:v>3.5716215521005505E-2</c:v>
                </c:pt>
                <c:pt idx="97">
                  <c:v>3.3577565949464053E-2</c:v>
                </c:pt>
                <c:pt idx="98">
                  <c:v>3.3951880318368363E-2</c:v>
                </c:pt>
                <c:pt idx="99">
                  <c:v>3.2775773126942499E-2</c:v>
                </c:pt>
                <c:pt idx="100">
                  <c:v>3.0283168727907973E-2</c:v>
                </c:pt>
                <c:pt idx="101">
                  <c:v>3.0401295032907491E-2</c:v>
                </c:pt>
                <c:pt idx="102">
                  <c:v>3.0184025596335245E-2</c:v>
                </c:pt>
                <c:pt idx="103">
                  <c:v>3.1479695618277882E-2</c:v>
                </c:pt>
                <c:pt idx="104">
                  <c:v>3.1714966736875912E-2</c:v>
                </c:pt>
                <c:pt idx="105">
                  <c:v>3.1044659682121809E-2</c:v>
                </c:pt>
                <c:pt idx="106">
                  <c:v>3.1231740266193051E-2</c:v>
                </c:pt>
                <c:pt idx="107">
                  <c:v>3.06587201584754E-2</c:v>
                </c:pt>
                <c:pt idx="108">
                  <c:v>2.945594535686662E-2</c:v>
                </c:pt>
                <c:pt idx="109">
                  <c:v>2.9617848647819883E-2</c:v>
                </c:pt>
                <c:pt idx="110">
                  <c:v>2.4706377390767174E-2</c:v>
                </c:pt>
                <c:pt idx="111">
                  <c:v>2.4907730567593246E-2</c:v>
                </c:pt>
                <c:pt idx="112">
                  <c:v>2.449356357844629E-2</c:v>
                </c:pt>
                <c:pt idx="113">
                  <c:v>2.4067382436397111E-2</c:v>
                </c:pt>
                <c:pt idx="114">
                  <c:v>2.5384317001548445E-2</c:v>
                </c:pt>
                <c:pt idx="115">
                  <c:v>2.4896752587631899E-2</c:v>
                </c:pt>
                <c:pt idx="116">
                  <c:v>2.2994320550405067E-2</c:v>
                </c:pt>
                <c:pt idx="117">
                  <c:v>2.2871149667295355E-2</c:v>
                </c:pt>
                <c:pt idx="118">
                  <c:v>2.3066708682446892E-2</c:v>
                </c:pt>
                <c:pt idx="119">
                  <c:v>2.3627894702842427E-2</c:v>
                </c:pt>
                <c:pt idx="120">
                  <c:v>2.6773337304986655E-2</c:v>
                </c:pt>
                <c:pt idx="121">
                  <c:v>2.8066120827870602E-2</c:v>
                </c:pt>
                <c:pt idx="122">
                  <c:v>2.7416691160229482E-2</c:v>
                </c:pt>
                <c:pt idx="123">
                  <c:v>2.5726231898040474E-2</c:v>
                </c:pt>
                <c:pt idx="124">
                  <c:v>2.7090577607044374E-2</c:v>
                </c:pt>
                <c:pt idx="125">
                  <c:v>2.7179815565559446E-2</c:v>
                </c:pt>
                <c:pt idx="126">
                  <c:v>2.8402827259734673E-2</c:v>
                </c:pt>
                <c:pt idx="127">
                  <c:v>2.793451896757412E-2</c:v>
                </c:pt>
                <c:pt idx="128">
                  <c:v>2.8345163326429185E-2</c:v>
                </c:pt>
                <c:pt idx="129">
                  <c:v>2.8045318056359698E-2</c:v>
                </c:pt>
                <c:pt idx="130">
                  <c:v>2.8906320000860436E-2</c:v>
                </c:pt>
                <c:pt idx="131">
                  <c:v>2.9791339618823215E-2</c:v>
                </c:pt>
                <c:pt idx="132">
                  <c:v>3.080968462496763E-2</c:v>
                </c:pt>
                <c:pt idx="133">
                  <c:v>3.2261044054412408E-2</c:v>
                </c:pt>
                <c:pt idx="134">
                  <c:v>3.161249009575931E-2</c:v>
                </c:pt>
                <c:pt idx="135">
                  <c:v>3.1502530509639061E-2</c:v>
                </c:pt>
                <c:pt idx="136">
                  <c:v>3.3134615965787859E-2</c:v>
                </c:pt>
                <c:pt idx="137">
                  <c:v>3.2890917285608445E-2</c:v>
                </c:pt>
                <c:pt idx="138">
                  <c:v>3.2729235954246143E-2</c:v>
                </c:pt>
                <c:pt idx="139">
                  <c:v>3.197095073465378E-2</c:v>
                </c:pt>
                <c:pt idx="140">
                  <c:v>3.1796622691399511E-2</c:v>
                </c:pt>
                <c:pt idx="141">
                  <c:v>3.2075314102731865E-2</c:v>
                </c:pt>
                <c:pt idx="142">
                  <c:v>3.1153238087970134E-2</c:v>
                </c:pt>
                <c:pt idx="143">
                  <c:v>2.8967817273279576E-2</c:v>
                </c:pt>
                <c:pt idx="144">
                  <c:v>3.0706142740359925E-2</c:v>
                </c:pt>
                <c:pt idx="145">
                  <c:v>3.4584510036136079E-2</c:v>
                </c:pt>
                <c:pt idx="146">
                  <c:v>3.6301822123299667E-2</c:v>
                </c:pt>
                <c:pt idx="147">
                  <c:v>3.6711650709330614E-2</c:v>
                </c:pt>
                <c:pt idx="148">
                  <c:v>3.6876737939982418E-2</c:v>
                </c:pt>
                <c:pt idx="149">
                  <c:v>3.7083255612803852E-2</c:v>
                </c:pt>
                <c:pt idx="150">
                  <c:v>3.7165229485588216E-2</c:v>
                </c:pt>
                <c:pt idx="151">
                  <c:v>3.712100022730886E-2</c:v>
                </c:pt>
                <c:pt idx="152">
                  <c:v>3.7429677891061323E-2</c:v>
                </c:pt>
                <c:pt idx="153">
                  <c:v>3.6517650588436104E-2</c:v>
                </c:pt>
                <c:pt idx="154">
                  <c:v>3.7868047965407894E-2</c:v>
                </c:pt>
                <c:pt idx="155">
                  <c:v>3.6931775411523232E-2</c:v>
                </c:pt>
                <c:pt idx="156">
                  <c:v>3.5863098040098067E-2</c:v>
                </c:pt>
                <c:pt idx="157">
                  <c:v>3.571211027308354E-2</c:v>
                </c:pt>
                <c:pt idx="158">
                  <c:v>3.5016991358018341E-2</c:v>
                </c:pt>
                <c:pt idx="159">
                  <c:v>3.4941794729096864E-2</c:v>
                </c:pt>
                <c:pt idx="160">
                  <c:v>3.4462975196945106E-2</c:v>
                </c:pt>
                <c:pt idx="161">
                  <c:v>3.3519501058850383E-2</c:v>
                </c:pt>
                <c:pt idx="162">
                  <c:v>3.4191740747822524E-2</c:v>
                </c:pt>
                <c:pt idx="163">
                  <c:v>3.4999953251352627E-2</c:v>
                </c:pt>
                <c:pt idx="164">
                  <c:v>3.4362565851252372E-2</c:v>
                </c:pt>
                <c:pt idx="165">
                  <c:v>3.4045187279269015E-2</c:v>
                </c:pt>
                <c:pt idx="166">
                  <c:v>3.2944370293302848E-2</c:v>
                </c:pt>
                <c:pt idx="167">
                  <c:v>3.1185377268327388E-2</c:v>
                </c:pt>
                <c:pt idx="168">
                  <c:v>3.0514355885704041E-2</c:v>
                </c:pt>
                <c:pt idx="169">
                  <c:v>3.1774522721533513E-2</c:v>
                </c:pt>
                <c:pt idx="170">
                  <c:v>3.3075248219430628E-2</c:v>
                </c:pt>
                <c:pt idx="171">
                  <c:v>3.4044168101888379E-2</c:v>
                </c:pt>
                <c:pt idx="172">
                  <c:v>3.3346971923592303E-2</c:v>
                </c:pt>
                <c:pt idx="173">
                  <c:v>3.2851510041003798E-2</c:v>
                </c:pt>
                <c:pt idx="174">
                  <c:v>3.33162836783834E-2</c:v>
                </c:pt>
                <c:pt idx="175">
                  <c:v>3.2989104406704176E-2</c:v>
                </c:pt>
                <c:pt idx="176">
                  <c:v>3.2386460789446715E-2</c:v>
                </c:pt>
                <c:pt idx="177">
                  <c:v>3.2006589696145261E-2</c:v>
                </c:pt>
                <c:pt idx="178">
                  <c:v>3.0739261269700918E-2</c:v>
                </c:pt>
                <c:pt idx="179">
                  <c:v>3.0024806843085512E-2</c:v>
                </c:pt>
                <c:pt idx="180">
                  <c:v>3.0338676964765526E-2</c:v>
                </c:pt>
                <c:pt idx="181">
                  <c:v>3.0400133091264454E-2</c:v>
                </c:pt>
                <c:pt idx="182">
                  <c:v>2.9820908884075344E-2</c:v>
                </c:pt>
                <c:pt idx="183">
                  <c:v>2.8323326629292572E-2</c:v>
                </c:pt>
                <c:pt idx="184">
                  <c:v>2.7957300535633639E-2</c:v>
                </c:pt>
                <c:pt idx="185">
                  <c:v>2.7393949490527082E-2</c:v>
                </c:pt>
                <c:pt idx="186">
                  <c:v>2.7091100593358234E-2</c:v>
                </c:pt>
                <c:pt idx="187">
                  <c:v>2.685139404985111E-2</c:v>
                </c:pt>
                <c:pt idx="188">
                  <c:v>2.6794388968817917E-2</c:v>
                </c:pt>
                <c:pt idx="189">
                  <c:v>2.682124788724435E-2</c:v>
                </c:pt>
                <c:pt idx="190">
                  <c:v>2.7025342123908197E-2</c:v>
                </c:pt>
                <c:pt idx="191">
                  <c:v>2.7307446208260918E-2</c:v>
                </c:pt>
                <c:pt idx="192">
                  <c:v>2.7173707896189177E-2</c:v>
                </c:pt>
                <c:pt idx="193">
                  <c:v>2.6717546030671106E-2</c:v>
                </c:pt>
                <c:pt idx="194">
                  <c:v>2.6145314027327619E-2</c:v>
                </c:pt>
                <c:pt idx="195">
                  <c:v>2.6198359894935293E-2</c:v>
                </c:pt>
                <c:pt idx="196">
                  <c:v>2.6555203115867818E-2</c:v>
                </c:pt>
                <c:pt idx="197">
                  <c:v>2.6624824348406198E-2</c:v>
                </c:pt>
                <c:pt idx="198">
                  <c:v>2.7051738258687431E-2</c:v>
                </c:pt>
                <c:pt idx="199">
                  <c:v>2.6427448589509534E-2</c:v>
                </c:pt>
                <c:pt idx="200">
                  <c:v>2.6268720094161896E-2</c:v>
                </c:pt>
                <c:pt idx="201">
                  <c:v>2.6898615622438761E-2</c:v>
                </c:pt>
                <c:pt idx="202">
                  <c:v>2.8043338897613228E-2</c:v>
                </c:pt>
                <c:pt idx="203">
                  <c:v>2.848424588168216E-2</c:v>
                </c:pt>
                <c:pt idx="204">
                  <c:v>2.8908145981406584E-2</c:v>
                </c:pt>
                <c:pt idx="205">
                  <c:v>2.9474302305714694E-2</c:v>
                </c:pt>
                <c:pt idx="206">
                  <c:v>2.9668243424900917E-2</c:v>
                </c:pt>
                <c:pt idx="207">
                  <c:v>2.9814749734443518E-2</c:v>
                </c:pt>
                <c:pt idx="208">
                  <c:v>3.062767145931105E-2</c:v>
                </c:pt>
                <c:pt idx="209">
                  <c:v>3.2108947919556083E-2</c:v>
                </c:pt>
                <c:pt idx="210">
                  <c:v>3.2420802251250165E-2</c:v>
                </c:pt>
                <c:pt idx="211">
                  <c:v>3.2812625969691811E-2</c:v>
                </c:pt>
                <c:pt idx="212">
                  <c:v>3.3538870197187411E-2</c:v>
                </c:pt>
                <c:pt idx="213">
                  <c:v>3.4242330214790916E-2</c:v>
                </c:pt>
                <c:pt idx="214">
                  <c:v>3.535951628143795E-2</c:v>
                </c:pt>
                <c:pt idx="215">
                  <c:v>3.5419755154444336E-2</c:v>
                </c:pt>
                <c:pt idx="216">
                  <c:v>3.4963343692616389E-2</c:v>
                </c:pt>
                <c:pt idx="217">
                  <c:v>3.4543774551630518E-2</c:v>
                </c:pt>
                <c:pt idx="218">
                  <c:v>3.4451898677639758E-2</c:v>
                </c:pt>
                <c:pt idx="219">
                  <c:v>3.5022106613999321E-2</c:v>
                </c:pt>
                <c:pt idx="220">
                  <c:v>3.5472418989100828E-2</c:v>
                </c:pt>
                <c:pt idx="221">
                  <c:v>3.5009107669418636E-2</c:v>
                </c:pt>
                <c:pt idx="222">
                  <c:v>3.5004208908441074E-2</c:v>
                </c:pt>
                <c:pt idx="223">
                  <c:v>3.5291171879346231E-2</c:v>
                </c:pt>
                <c:pt idx="224">
                  <c:v>3.5443440600627242E-2</c:v>
                </c:pt>
                <c:pt idx="225">
                  <c:v>3.5565939483639571E-2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95-8F42-AABF-E23B50236B92}"/>
            </c:ext>
          </c:extLst>
        </c:ser>
        <c:ser>
          <c:idx val="7"/>
          <c:order val="1"/>
          <c:tx>
            <c:strRef>
              <c:f>'data-F2.2.a'!$I$2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solidFill>
              <a:srgbClr val="EE7DB1"/>
            </a:solidFill>
            <a:ln>
              <a:noFill/>
            </a:ln>
            <a:effectLst/>
          </c:spPr>
          <c:dLbls>
            <c:delete val="1"/>
          </c:dLbls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'data-F2.2.a'!$I$3:$I$228</c:f>
              <c:numCache>
                <c:formatCode>0.00%</c:formatCode>
                <c:ptCount val="226"/>
                <c:pt idx="0">
                  <c:v>0.24453979590573299</c:v>
                </c:pt>
                <c:pt idx="1">
                  <c:v>0.24419608268325202</c:v>
                </c:pt>
                <c:pt idx="2">
                  <c:v>0.24227731764985311</c:v>
                </c:pt>
                <c:pt idx="3">
                  <c:v>0.24136376332739184</c:v>
                </c:pt>
                <c:pt idx="4">
                  <c:v>0.23972620184936702</c:v>
                </c:pt>
                <c:pt idx="5">
                  <c:v>0.23814778937055345</c:v>
                </c:pt>
                <c:pt idx="6">
                  <c:v>0.2365466236898181</c:v>
                </c:pt>
                <c:pt idx="7">
                  <c:v>0.23540979325962996</c:v>
                </c:pt>
                <c:pt idx="8">
                  <c:v>0.23484129028911352</c:v>
                </c:pt>
                <c:pt idx="9">
                  <c:v>0.23498087205283755</c:v>
                </c:pt>
                <c:pt idx="10">
                  <c:v>0.23537160438643709</c:v>
                </c:pt>
                <c:pt idx="11">
                  <c:v>0.23681136308385911</c:v>
                </c:pt>
                <c:pt idx="12">
                  <c:v>0.23522254441560464</c:v>
                </c:pt>
                <c:pt idx="13">
                  <c:v>0.2335931909469674</c:v>
                </c:pt>
                <c:pt idx="14">
                  <c:v>0.23066617760453839</c:v>
                </c:pt>
                <c:pt idx="15">
                  <c:v>0.22830135787530606</c:v>
                </c:pt>
                <c:pt idx="16">
                  <c:v>0.22726105302722954</c:v>
                </c:pt>
                <c:pt idx="17">
                  <c:v>0.22570609368369979</c:v>
                </c:pt>
                <c:pt idx="18">
                  <c:v>0.22149862051711539</c:v>
                </c:pt>
                <c:pt idx="19">
                  <c:v>0.21839145232601367</c:v>
                </c:pt>
                <c:pt idx="20">
                  <c:v>0.21312801613969004</c:v>
                </c:pt>
                <c:pt idx="21">
                  <c:v>0.20757482393500615</c:v>
                </c:pt>
                <c:pt idx="22">
                  <c:v>0.20810646604737493</c:v>
                </c:pt>
                <c:pt idx="23">
                  <c:v>0.20785264705080284</c:v>
                </c:pt>
                <c:pt idx="24">
                  <c:v>0.20652579975727597</c:v>
                </c:pt>
                <c:pt idx="25">
                  <c:v>0.20765135229316509</c:v>
                </c:pt>
                <c:pt idx="26">
                  <c:v>0.20851668167808163</c:v>
                </c:pt>
                <c:pt idx="27">
                  <c:v>0.20919083663594271</c:v>
                </c:pt>
                <c:pt idx="28">
                  <c:v>0.21028755012967965</c:v>
                </c:pt>
                <c:pt idx="29">
                  <c:v>0.20913163727372525</c:v>
                </c:pt>
                <c:pt idx="30">
                  <c:v>0.20933242098221097</c:v>
                </c:pt>
                <c:pt idx="31">
                  <c:v>0.20877710022175247</c:v>
                </c:pt>
                <c:pt idx="32">
                  <c:v>0.20544127144366214</c:v>
                </c:pt>
                <c:pt idx="33">
                  <c:v>0.20318766991811607</c:v>
                </c:pt>
                <c:pt idx="34">
                  <c:v>0.20130373912513233</c:v>
                </c:pt>
                <c:pt idx="35">
                  <c:v>0.19808739671279851</c:v>
                </c:pt>
                <c:pt idx="36">
                  <c:v>0.19586191978060982</c:v>
                </c:pt>
                <c:pt idx="37">
                  <c:v>0.19580470027204816</c:v>
                </c:pt>
                <c:pt idx="38">
                  <c:v>0.19519333654144952</c:v>
                </c:pt>
                <c:pt idx="39">
                  <c:v>0.19382156226241209</c:v>
                </c:pt>
                <c:pt idx="40">
                  <c:v>0.19195228245267135</c:v>
                </c:pt>
                <c:pt idx="41">
                  <c:v>0.1898496464182744</c:v>
                </c:pt>
                <c:pt idx="42">
                  <c:v>0.19001312372383666</c:v>
                </c:pt>
                <c:pt idx="43">
                  <c:v>0.18914682694667176</c:v>
                </c:pt>
                <c:pt idx="44">
                  <c:v>0.18705450849725824</c:v>
                </c:pt>
                <c:pt idx="45">
                  <c:v>0.1854182007654594</c:v>
                </c:pt>
                <c:pt idx="46">
                  <c:v>0.18367162152072364</c:v>
                </c:pt>
                <c:pt idx="47">
                  <c:v>0.18105807433179166</c:v>
                </c:pt>
                <c:pt idx="48">
                  <c:v>0.18397758713266293</c:v>
                </c:pt>
                <c:pt idx="49">
                  <c:v>0.18186572380360574</c:v>
                </c:pt>
                <c:pt idx="50">
                  <c:v>0.17791785034103944</c:v>
                </c:pt>
                <c:pt idx="51">
                  <c:v>0.17730846371705536</c:v>
                </c:pt>
                <c:pt idx="52">
                  <c:v>0.17394916295826651</c:v>
                </c:pt>
                <c:pt idx="53">
                  <c:v>0.17299739248713364</c:v>
                </c:pt>
                <c:pt idx="54">
                  <c:v>0.17064271879851589</c:v>
                </c:pt>
                <c:pt idx="55">
                  <c:v>0.16981312612452368</c:v>
                </c:pt>
                <c:pt idx="56">
                  <c:v>0.1688326253762242</c:v>
                </c:pt>
                <c:pt idx="57">
                  <c:v>0.16707281278361757</c:v>
                </c:pt>
                <c:pt idx="58">
                  <c:v>0.16850370387432684</c:v>
                </c:pt>
                <c:pt idx="59">
                  <c:v>0.165449911906977</c:v>
                </c:pt>
                <c:pt idx="60">
                  <c:v>0.16244964226926015</c:v>
                </c:pt>
                <c:pt idx="61">
                  <c:v>0.1618805207657549</c:v>
                </c:pt>
                <c:pt idx="62">
                  <c:v>0.16036386612426923</c:v>
                </c:pt>
                <c:pt idx="63">
                  <c:v>0.1547330843574867</c:v>
                </c:pt>
                <c:pt idx="64">
                  <c:v>0.15387442896653719</c:v>
                </c:pt>
                <c:pt idx="65">
                  <c:v>0.15492251152390987</c:v>
                </c:pt>
                <c:pt idx="66">
                  <c:v>0.15377942172217376</c:v>
                </c:pt>
                <c:pt idx="67">
                  <c:v>0.15589893027282706</c:v>
                </c:pt>
                <c:pt idx="68">
                  <c:v>0.15560436485789525</c:v>
                </c:pt>
                <c:pt idx="69">
                  <c:v>0.15327141804866579</c:v>
                </c:pt>
                <c:pt idx="70">
                  <c:v>0.15069589544904008</c:v>
                </c:pt>
                <c:pt idx="71">
                  <c:v>0.15241188531906746</c:v>
                </c:pt>
                <c:pt idx="72">
                  <c:v>0.14793004542930877</c:v>
                </c:pt>
                <c:pt idx="73">
                  <c:v>0.146112215669569</c:v>
                </c:pt>
                <c:pt idx="74">
                  <c:v>0.14417668770875958</c:v>
                </c:pt>
                <c:pt idx="75">
                  <c:v>0.14446210525723099</c:v>
                </c:pt>
                <c:pt idx="76">
                  <c:v>0.14416490578802071</c:v>
                </c:pt>
                <c:pt idx="77">
                  <c:v>0.14249891160674288</c:v>
                </c:pt>
                <c:pt idx="78">
                  <c:v>0.14250459098094878</c:v>
                </c:pt>
                <c:pt idx="79">
                  <c:v>0.14101513055090628</c:v>
                </c:pt>
                <c:pt idx="80">
                  <c:v>0.14278573849066442</c:v>
                </c:pt>
                <c:pt idx="81">
                  <c:v>0.13726445456624239</c:v>
                </c:pt>
                <c:pt idx="82">
                  <c:v>0.13616851093209681</c:v>
                </c:pt>
                <c:pt idx="83">
                  <c:v>0.13546103863090739</c:v>
                </c:pt>
                <c:pt idx="84">
                  <c:v>0.13682532990263588</c:v>
                </c:pt>
                <c:pt idx="85">
                  <c:v>0.13862216836739766</c:v>
                </c:pt>
                <c:pt idx="86">
                  <c:v>0.1341214818525045</c:v>
                </c:pt>
                <c:pt idx="87">
                  <c:v>0.13477053555365065</c:v>
                </c:pt>
                <c:pt idx="88">
                  <c:v>0.13244049571998073</c:v>
                </c:pt>
                <c:pt idx="89">
                  <c:v>0.13063048416210543</c:v>
                </c:pt>
                <c:pt idx="90">
                  <c:v>0.12929496451551378</c:v>
                </c:pt>
                <c:pt idx="91">
                  <c:v>0.12336670193677085</c:v>
                </c:pt>
                <c:pt idx="92">
                  <c:v>0.12726359713903312</c:v>
                </c:pt>
                <c:pt idx="93">
                  <c:v>0.12874404775575365</c:v>
                </c:pt>
                <c:pt idx="94">
                  <c:v>0.12876289425304666</c:v>
                </c:pt>
                <c:pt idx="95">
                  <c:v>0.12321370992671753</c:v>
                </c:pt>
                <c:pt idx="96">
                  <c:v>0.11661802574372673</c:v>
                </c:pt>
                <c:pt idx="97">
                  <c:v>0.12589911940876475</c:v>
                </c:pt>
                <c:pt idx="98">
                  <c:v>0.12052365291414845</c:v>
                </c:pt>
                <c:pt idx="99">
                  <c:v>0.11386102787431036</c:v>
                </c:pt>
                <c:pt idx="100">
                  <c:v>0.11556441014966885</c:v>
                </c:pt>
                <c:pt idx="101">
                  <c:v>0.1146935709461894</c:v>
                </c:pt>
                <c:pt idx="102">
                  <c:v>0.1132635436258634</c:v>
                </c:pt>
                <c:pt idx="103">
                  <c:v>0.12566863384214502</c:v>
                </c:pt>
                <c:pt idx="104">
                  <c:v>0.12174495853413937</c:v>
                </c:pt>
                <c:pt idx="105">
                  <c:v>0.12408218164901999</c:v>
                </c:pt>
                <c:pt idx="106">
                  <c:v>0.11793668499543068</c:v>
                </c:pt>
                <c:pt idx="107">
                  <c:v>0.11041754459478355</c:v>
                </c:pt>
                <c:pt idx="108">
                  <c:v>0.1156937636134165</c:v>
                </c:pt>
                <c:pt idx="109">
                  <c:v>0.1098037099558889</c:v>
                </c:pt>
                <c:pt idx="110">
                  <c:v>0.12207734204631317</c:v>
                </c:pt>
                <c:pt idx="111">
                  <c:v>0.12181090616463287</c:v>
                </c:pt>
                <c:pt idx="112">
                  <c:v>0.11083080494967833</c:v>
                </c:pt>
                <c:pt idx="113">
                  <c:v>0.11312700882194517</c:v>
                </c:pt>
                <c:pt idx="114">
                  <c:v>0.11925008793949148</c:v>
                </c:pt>
                <c:pt idx="115">
                  <c:v>0.11460897444643511</c:v>
                </c:pt>
                <c:pt idx="116">
                  <c:v>0.1095890912493014</c:v>
                </c:pt>
                <c:pt idx="117">
                  <c:v>0.11387172445227771</c:v>
                </c:pt>
                <c:pt idx="118">
                  <c:v>0.11788396141964834</c:v>
                </c:pt>
                <c:pt idx="119">
                  <c:v>0.11370094678957539</c:v>
                </c:pt>
                <c:pt idx="120">
                  <c:v>0.12062407482917509</c:v>
                </c:pt>
                <c:pt idx="121">
                  <c:v>0.11692303376509254</c:v>
                </c:pt>
                <c:pt idx="122">
                  <c:v>0.11399965691224621</c:v>
                </c:pt>
                <c:pt idx="123">
                  <c:v>0.11179429670047439</c:v>
                </c:pt>
                <c:pt idx="124">
                  <c:v>0.10670903995760554</c:v>
                </c:pt>
                <c:pt idx="125">
                  <c:v>0.11060852246440596</c:v>
                </c:pt>
                <c:pt idx="126">
                  <c:v>0.10806726929050914</c:v>
                </c:pt>
                <c:pt idx="127">
                  <c:v>0.10765580922996043</c:v>
                </c:pt>
                <c:pt idx="128">
                  <c:v>0.10891954187978818</c:v>
                </c:pt>
                <c:pt idx="129">
                  <c:v>0.10806511254774291</c:v>
                </c:pt>
                <c:pt idx="130">
                  <c:v>0.1102383923649015</c:v>
                </c:pt>
                <c:pt idx="131">
                  <c:v>0.11230885057361875</c:v>
                </c:pt>
                <c:pt idx="132">
                  <c:v>0.11521169811309291</c:v>
                </c:pt>
                <c:pt idx="133">
                  <c:v>0.11257784220979029</c:v>
                </c:pt>
                <c:pt idx="134">
                  <c:v>0.11138876897246995</c:v>
                </c:pt>
                <c:pt idx="135">
                  <c:v>0.10771429575828008</c:v>
                </c:pt>
                <c:pt idx="136">
                  <c:v>0.10396900237415636</c:v>
                </c:pt>
                <c:pt idx="137">
                  <c:v>0.10349277079741856</c:v>
                </c:pt>
                <c:pt idx="138">
                  <c:v>9.5701015995000874E-2</c:v>
                </c:pt>
                <c:pt idx="139">
                  <c:v>9.3236227873467026E-2</c:v>
                </c:pt>
                <c:pt idx="140">
                  <c:v>9.9104970247037127E-2</c:v>
                </c:pt>
                <c:pt idx="141">
                  <c:v>9.2421403549149794E-2</c:v>
                </c:pt>
                <c:pt idx="142">
                  <c:v>8.8449747149044383E-2</c:v>
                </c:pt>
                <c:pt idx="143">
                  <c:v>8.7095776156854529E-2</c:v>
                </c:pt>
                <c:pt idx="144">
                  <c:v>8.562660081053905E-2</c:v>
                </c:pt>
                <c:pt idx="145">
                  <c:v>9.259839992237083E-2</c:v>
                </c:pt>
                <c:pt idx="146">
                  <c:v>9.546159838841016E-2</c:v>
                </c:pt>
                <c:pt idx="147">
                  <c:v>9.1211470318920532E-2</c:v>
                </c:pt>
                <c:pt idx="148">
                  <c:v>8.8363032962143456E-2</c:v>
                </c:pt>
                <c:pt idx="149">
                  <c:v>8.653374109257074E-2</c:v>
                </c:pt>
                <c:pt idx="150">
                  <c:v>7.9840056959393849E-2</c:v>
                </c:pt>
                <c:pt idx="151">
                  <c:v>7.6273039372177429E-2</c:v>
                </c:pt>
                <c:pt idx="152">
                  <c:v>7.1142516762142921E-2</c:v>
                </c:pt>
                <c:pt idx="153">
                  <c:v>7.6395513629873735E-2</c:v>
                </c:pt>
                <c:pt idx="154">
                  <c:v>6.6775456599092037E-2</c:v>
                </c:pt>
                <c:pt idx="155">
                  <c:v>7.0480290321885866E-2</c:v>
                </c:pt>
                <c:pt idx="156">
                  <c:v>7.5242031604936824E-2</c:v>
                </c:pt>
                <c:pt idx="157">
                  <c:v>6.9141279030538211E-2</c:v>
                </c:pt>
                <c:pt idx="158">
                  <c:v>6.9828196624443339E-2</c:v>
                </c:pt>
                <c:pt idx="159">
                  <c:v>6.7111095343423785E-2</c:v>
                </c:pt>
                <c:pt idx="160">
                  <c:v>6.7089982669310086E-2</c:v>
                </c:pt>
                <c:pt idx="161">
                  <c:v>6.7928099801318392E-2</c:v>
                </c:pt>
                <c:pt idx="162">
                  <c:v>6.6707066411011748E-2</c:v>
                </c:pt>
                <c:pt idx="163">
                  <c:v>6.637803181082523E-2</c:v>
                </c:pt>
                <c:pt idx="164">
                  <c:v>6.6372670829079078E-2</c:v>
                </c:pt>
                <c:pt idx="165">
                  <c:v>6.3232932968147929E-2</c:v>
                </c:pt>
                <c:pt idx="166">
                  <c:v>6.1438086025694519E-2</c:v>
                </c:pt>
                <c:pt idx="167">
                  <c:v>6.240118563805655E-2</c:v>
                </c:pt>
                <c:pt idx="168">
                  <c:v>6.2232915889374373E-2</c:v>
                </c:pt>
                <c:pt idx="169">
                  <c:v>6.2147556044285381E-2</c:v>
                </c:pt>
                <c:pt idx="170">
                  <c:v>6.2569357954807461E-2</c:v>
                </c:pt>
                <c:pt idx="171">
                  <c:v>6.1342282153598771E-2</c:v>
                </c:pt>
                <c:pt idx="172">
                  <c:v>5.9437476562462919E-2</c:v>
                </c:pt>
                <c:pt idx="173">
                  <c:v>5.9197020116285061E-2</c:v>
                </c:pt>
                <c:pt idx="174">
                  <c:v>5.942026755437544E-2</c:v>
                </c:pt>
                <c:pt idx="175">
                  <c:v>6.1131480609677456E-2</c:v>
                </c:pt>
                <c:pt idx="176">
                  <c:v>6.1453594042337058E-2</c:v>
                </c:pt>
                <c:pt idx="177">
                  <c:v>6.3327281444622352E-2</c:v>
                </c:pt>
                <c:pt idx="178">
                  <c:v>6.4836833501884211E-2</c:v>
                </c:pt>
                <c:pt idx="179">
                  <c:v>6.4027122683287391E-2</c:v>
                </c:pt>
                <c:pt idx="180">
                  <c:v>6.620558871304992E-2</c:v>
                </c:pt>
                <c:pt idx="181">
                  <c:v>6.8766800597634375E-2</c:v>
                </c:pt>
                <c:pt idx="182">
                  <c:v>7.0962598640645969E-2</c:v>
                </c:pt>
                <c:pt idx="183">
                  <c:v>7.3049906656458191E-2</c:v>
                </c:pt>
                <c:pt idx="184">
                  <c:v>7.3039943496352594E-2</c:v>
                </c:pt>
                <c:pt idx="185">
                  <c:v>7.3041545880134423E-2</c:v>
                </c:pt>
                <c:pt idx="186">
                  <c:v>7.3767042619504439E-2</c:v>
                </c:pt>
                <c:pt idx="187">
                  <c:v>7.4610029599209454E-2</c:v>
                </c:pt>
                <c:pt idx="188">
                  <c:v>7.6958053220374842E-2</c:v>
                </c:pt>
                <c:pt idx="189">
                  <c:v>7.9650700555131598E-2</c:v>
                </c:pt>
                <c:pt idx="190">
                  <c:v>8.24864484176593E-2</c:v>
                </c:pt>
                <c:pt idx="191">
                  <c:v>8.561981103646836E-2</c:v>
                </c:pt>
                <c:pt idx="192">
                  <c:v>8.9012781778069372E-2</c:v>
                </c:pt>
                <c:pt idx="193">
                  <c:v>9.2319271573178777E-2</c:v>
                </c:pt>
                <c:pt idx="194">
                  <c:v>9.5845826897979935E-2</c:v>
                </c:pt>
                <c:pt idx="195">
                  <c:v>9.918078709971348E-2</c:v>
                </c:pt>
                <c:pt idx="196">
                  <c:v>0.10181802460827888</c:v>
                </c:pt>
                <c:pt idx="197">
                  <c:v>0.10155841311921134</c:v>
                </c:pt>
                <c:pt idx="198">
                  <c:v>9.8451648692750485E-2</c:v>
                </c:pt>
                <c:pt idx="199">
                  <c:v>0.10054142013703811</c:v>
                </c:pt>
                <c:pt idx="200">
                  <c:v>0.10108296404021877</c:v>
                </c:pt>
                <c:pt idx="201">
                  <c:v>0.10262039519557524</c:v>
                </c:pt>
                <c:pt idx="202">
                  <c:v>0.10462135623873176</c:v>
                </c:pt>
                <c:pt idx="203">
                  <c:v>0.10723382900042351</c:v>
                </c:pt>
                <c:pt idx="204">
                  <c:v>0.10840670243009</c:v>
                </c:pt>
                <c:pt idx="205">
                  <c:v>0.11038954855969406</c:v>
                </c:pt>
                <c:pt idx="206">
                  <c:v>0.11231099224682736</c:v>
                </c:pt>
                <c:pt idx="207">
                  <c:v>0.11458050150018748</c:v>
                </c:pt>
                <c:pt idx="208">
                  <c:v>0.11759966747665326</c:v>
                </c:pt>
                <c:pt idx="209">
                  <c:v>0.12335210890427321</c:v>
                </c:pt>
                <c:pt idx="210">
                  <c:v>0.12650357342148774</c:v>
                </c:pt>
                <c:pt idx="211">
                  <c:v>0.12911873482392888</c:v>
                </c:pt>
                <c:pt idx="212">
                  <c:v>0.13151261660585226</c:v>
                </c:pt>
                <c:pt idx="213">
                  <c:v>0.13418166896876071</c:v>
                </c:pt>
                <c:pt idx="214">
                  <c:v>0.1375294388538357</c:v>
                </c:pt>
                <c:pt idx="215">
                  <c:v>0.14276796182906198</c:v>
                </c:pt>
                <c:pt idx="216">
                  <c:v>0.1475053407380176</c:v>
                </c:pt>
                <c:pt idx="217">
                  <c:v>0.15054045837777913</c:v>
                </c:pt>
                <c:pt idx="218">
                  <c:v>0.15446514321322427</c:v>
                </c:pt>
                <c:pt idx="219">
                  <c:v>0.15733308043566427</c:v>
                </c:pt>
                <c:pt idx="220">
                  <c:v>0.15742944645300996</c:v>
                </c:pt>
                <c:pt idx="221">
                  <c:v>0.1553465134389882</c:v>
                </c:pt>
                <c:pt idx="222">
                  <c:v>0.15975275039062295</c:v>
                </c:pt>
                <c:pt idx="223">
                  <c:v>0.16167677563649158</c:v>
                </c:pt>
                <c:pt idx="224">
                  <c:v>0.16507288777724044</c:v>
                </c:pt>
                <c:pt idx="225">
                  <c:v>0.16803529520116064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95-8F42-AABF-E23B50236B92}"/>
            </c:ext>
          </c:extLst>
        </c:ser>
        <c:ser>
          <c:idx val="6"/>
          <c:order val="2"/>
          <c:tx>
            <c:strRef>
              <c:f>'data-F2.2.a'!$H$2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solidFill>
              <a:srgbClr val="FFDC00"/>
            </a:solidFill>
            <a:ln>
              <a:noFill/>
            </a:ln>
            <a:effectLst/>
          </c:spPr>
          <c:dLbls>
            <c:delete val="1"/>
          </c:dLbls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'data-F2.2.a'!$H$3:$H$228</c:f>
              <c:numCache>
                <c:formatCode>0.00%</c:formatCode>
                <c:ptCount val="226"/>
                <c:pt idx="0">
                  <c:v>3.8149553637953006E-2</c:v>
                </c:pt>
                <c:pt idx="1">
                  <c:v>3.8292251589685578E-2</c:v>
                </c:pt>
                <c:pt idx="2">
                  <c:v>3.8321239020828061E-2</c:v>
                </c:pt>
                <c:pt idx="3">
                  <c:v>3.8499517998225166E-2</c:v>
                </c:pt>
                <c:pt idx="4">
                  <c:v>3.8609534701003582E-2</c:v>
                </c:pt>
                <c:pt idx="5">
                  <c:v>3.8697634808480368E-2</c:v>
                </c:pt>
                <c:pt idx="6">
                  <c:v>3.8762459455547703E-2</c:v>
                </c:pt>
                <c:pt idx="7">
                  <c:v>3.8900044471514163E-2</c:v>
                </c:pt>
                <c:pt idx="8">
                  <c:v>3.9127316297158495E-2</c:v>
                </c:pt>
                <c:pt idx="9">
                  <c:v>3.9473872900363374E-2</c:v>
                </c:pt>
                <c:pt idx="10">
                  <c:v>3.9892819972610592E-2</c:v>
                </c:pt>
                <c:pt idx="11">
                  <c:v>4.0518349805333975E-2</c:v>
                </c:pt>
                <c:pt idx="12">
                  <c:v>4.0903875203183386E-2</c:v>
                </c:pt>
                <c:pt idx="13">
                  <c:v>4.1259193283724217E-2</c:v>
                </c:pt>
                <c:pt idx="14">
                  <c:v>4.1385164427876153E-2</c:v>
                </c:pt>
                <c:pt idx="15">
                  <c:v>4.1735900965554712E-2</c:v>
                </c:pt>
                <c:pt idx="16">
                  <c:v>4.2216448807351398E-2</c:v>
                </c:pt>
                <c:pt idx="17">
                  <c:v>4.2851583640850101E-2</c:v>
                </c:pt>
                <c:pt idx="18">
                  <c:v>4.2919724794494393E-2</c:v>
                </c:pt>
                <c:pt idx="19">
                  <c:v>4.3267226078791479E-2</c:v>
                </c:pt>
                <c:pt idx="20">
                  <c:v>4.3059090164624128E-2</c:v>
                </c:pt>
                <c:pt idx="21">
                  <c:v>4.2821216277846443E-2</c:v>
                </c:pt>
                <c:pt idx="22">
                  <c:v>4.333522400124027E-2</c:v>
                </c:pt>
                <c:pt idx="23">
                  <c:v>4.3685266304952036E-2</c:v>
                </c:pt>
                <c:pt idx="24">
                  <c:v>4.3964810319875938E-2</c:v>
                </c:pt>
                <c:pt idx="25">
                  <c:v>4.4429741013792337E-2</c:v>
                </c:pt>
                <c:pt idx="26">
                  <c:v>4.4857518079535662E-2</c:v>
                </c:pt>
                <c:pt idx="27">
                  <c:v>4.5390926914047947E-2</c:v>
                </c:pt>
                <c:pt idx="28">
                  <c:v>4.6095037770685479E-2</c:v>
                </c:pt>
                <c:pt idx="29">
                  <c:v>4.633914065612519E-2</c:v>
                </c:pt>
                <c:pt idx="30">
                  <c:v>4.6811338050834955E-2</c:v>
                </c:pt>
                <c:pt idx="31">
                  <c:v>4.6953113139834877E-2</c:v>
                </c:pt>
                <c:pt idx="32">
                  <c:v>4.6830728198053166E-2</c:v>
                </c:pt>
                <c:pt idx="33">
                  <c:v>4.6842350719190504E-2</c:v>
                </c:pt>
                <c:pt idx="34">
                  <c:v>4.6927595956795624E-2</c:v>
                </c:pt>
                <c:pt idx="35">
                  <c:v>4.6843604957422673E-2</c:v>
                </c:pt>
                <c:pt idx="36">
                  <c:v>4.6792822214111233E-2</c:v>
                </c:pt>
                <c:pt idx="37">
                  <c:v>4.703309181869373E-2</c:v>
                </c:pt>
                <c:pt idx="38">
                  <c:v>4.7330848089513475E-2</c:v>
                </c:pt>
                <c:pt idx="39">
                  <c:v>4.752887025622813E-2</c:v>
                </c:pt>
                <c:pt idx="40">
                  <c:v>4.7401796318486809E-2</c:v>
                </c:pt>
                <c:pt idx="41">
                  <c:v>4.737950396192097E-2</c:v>
                </c:pt>
                <c:pt idx="42">
                  <c:v>4.7645440609494348E-2</c:v>
                </c:pt>
                <c:pt idx="43">
                  <c:v>4.7524083302895183E-2</c:v>
                </c:pt>
                <c:pt idx="44">
                  <c:v>4.7026373785640972E-2</c:v>
                </c:pt>
                <c:pt idx="45">
                  <c:v>4.7046605577192264E-2</c:v>
                </c:pt>
                <c:pt idx="46">
                  <c:v>4.6787885067595722E-2</c:v>
                </c:pt>
                <c:pt idx="47">
                  <c:v>4.6174833249317357E-2</c:v>
                </c:pt>
                <c:pt idx="48">
                  <c:v>4.6865924261264645E-2</c:v>
                </c:pt>
                <c:pt idx="49">
                  <c:v>4.6622184502186602E-2</c:v>
                </c:pt>
                <c:pt idx="50">
                  <c:v>4.5803775345007472E-2</c:v>
                </c:pt>
                <c:pt idx="51">
                  <c:v>4.5648579272964902E-2</c:v>
                </c:pt>
                <c:pt idx="52">
                  <c:v>4.4997311926886614E-2</c:v>
                </c:pt>
                <c:pt idx="53">
                  <c:v>4.4948703390828536E-2</c:v>
                </c:pt>
                <c:pt idx="54">
                  <c:v>4.4737301845215148E-2</c:v>
                </c:pt>
                <c:pt idx="55">
                  <c:v>4.4670019056460265E-2</c:v>
                </c:pt>
                <c:pt idx="56">
                  <c:v>4.4465247085872281E-2</c:v>
                </c:pt>
                <c:pt idx="57">
                  <c:v>4.4819255778308087E-2</c:v>
                </c:pt>
                <c:pt idx="58">
                  <c:v>4.5538659105265028E-2</c:v>
                </c:pt>
                <c:pt idx="59">
                  <c:v>4.509567731431053E-2</c:v>
                </c:pt>
                <c:pt idx="60">
                  <c:v>4.4615553887772878E-2</c:v>
                </c:pt>
                <c:pt idx="61">
                  <c:v>4.2794375741025271E-2</c:v>
                </c:pt>
                <c:pt idx="62">
                  <c:v>3.8748927689054614E-2</c:v>
                </c:pt>
                <c:pt idx="63">
                  <c:v>4.5424411241178339E-2</c:v>
                </c:pt>
                <c:pt idx="64">
                  <c:v>3.7426579782783631E-2</c:v>
                </c:pt>
                <c:pt idx="65">
                  <c:v>3.4285806256874087E-2</c:v>
                </c:pt>
                <c:pt idx="66">
                  <c:v>4.2517941302255849E-2</c:v>
                </c:pt>
                <c:pt idx="67">
                  <c:v>3.755020908193097E-2</c:v>
                </c:pt>
                <c:pt idx="68">
                  <c:v>3.7723215165093811E-2</c:v>
                </c:pt>
                <c:pt idx="69">
                  <c:v>3.7296169288997559E-2</c:v>
                </c:pt>
                <c:pt idx="70">
                  <c:v>4.7227461818907059E-2</c:v>
                </c:pt>
                <c:pt idx="71">
                  <c:v>3.9750262171532436E-2</c:v>
                </c:pt>
                <c:pt idx="72">
                  <c:v>4.1488261016504671E-2</c:v>
                </c:pt>
                <c:pt idx="73">
                  <c:v>4.2003664883103031E-2</c:v>
                </c:pt>
                <c:pt idx="74">
                  <c:v>5.0621994596143562E-2</c:v>
                </c:pt>
                <c:pt idx="75">
                  <c:v>3.8229981072669769E-2</c:v>
                </c:pt>
                <c:pt idx="76">
                  <c:v>3.8223322759156575E-2</c:v>
                </c:pt>
                <c:pt idx="77">
                  <c:v>4.6235803208169071E-2</c:v>
                </c:pt>
                <c:pt idx="78">
                  <c:v>4.868766425659847E-2</c:v>
                </c:pt>
                <c:pt idx="79">
                  <c:v>4.1438724562711041E-2</c:v>
                </c:pt>
                <c:pt idx="80">
                  <c:v>3.8577571004203955E-2</c:v>
                </c:pt>
                <c:pt idx="81">
                  <c:v>4.8006824094143467E-2</c:v>
                </c:pt>
                <c:pt idx="82">
                  <c:v>4.1870375455865916E-2</c:v>
                </c:pt>
                <c:pt idx="83">
                  <c:v>4.430648254325685E-2</c:v>
                </c:pt>
                <c:pt idx="84">
                  <c:v>4.4308393435054098E-2</c:v>
                </c:pt>
                <c:pt idx="85">
                  <c:v>4.0133049393162458E-2</c:v>
                </c:pt>
                <c:pt idx="86">
                  <c:v>4.0040564270065616E-2</c:v>
                </c:pt>
                <c:pt idx="87">
                  <c:v>4.7806938757922204E-2</c:v>
                </c:pt>
                <c:pt idx="88">
                  <c:v>4.5728487314818565E-2</c:v>
                </c:pt>
                <c:pt idx="89">
                  <c:v>3.6692689417254697E-2</c:v>
                </c:pt>
                <c:pt idx="90">
                  <c:v>4.1062045187075999E-2</c:v>
                </c:pt>
                <c:pt idx="91">
                  <c:v>3.6283291815039941E-2</c:v>
                </c:pt>
                <c:pt idx="92">
                  <c:v>4.1827004493297439E-2</c:v>
                </c:pt>
                <c:pt idx="93">
                  <c:v>5.1923148446864562E-2</c:v>
                </c:pt>
                <c:pt idx="94">
                  <c:v>5.1175898580709089E-2</c:v>
                </c:pt>
                <c:pt idx="95">
                  <c:v>4.882465608055761E-2</c:v>
                </c:pt>
                <c:pt idx="96">
                  <c:v>5.1485401234222024E-2</c:v>
                </c:pt>
                <c:pt idx="97">
                  <c:v>4.5625093795027279E-2</c:v>
                </c:pt>
                <c:pt idx="98">
                  <c:v>5.0914983739150751E-2</c:v>
                </c:pt>
                <c:pt idx="99">
                  <c:v>5.1762033177143951E-2</c:v>
                </c:pt>
                <c:pt idx="100">
                  <c:v>5.1656320720138781E-2</c:v>
                </c:pt>
                <c:pt idx="101">
                  <c:v>4.8778583388093148E-2</c:v>
                </c:pt>
                <c:pt idx="102">
                  <c:v>5.4568560683521096E-2</c:v>
                </c:pt>
                <c:pt idx="103">
                  <c:v>5.2512682177070003E-2</c:v>
                </c:pt>
                <c:pt idx="104">
                  <c:v>5.5196992747834378E-2</c:v>
                </c:pt>
                <c:pt idx="105">
                  <c:v>4.7644662596022645E-2</c:v>
                </c:pt>
                <c:pt idx="106">
                  <c:v>4.4311518071307877E-2</c:v>
                </c:pt>
                <c:pt idx="107">
                  <c:v>4.6087580469346051E-2</c:v>
                </c:pt>
                <c:pt idx="108">
                  <c:v>4.7372129889447931E-2</c:v>
                </c:pt>
                <c:pt idx="109">
                  <c:v>5.1447576042178748E-2</c:v>
                </c:pt>
                <c:pt idx="110">
                  <c:v>4.9717338004922798E-2</c:v>
                </c:pt>
                <c:pt idx="111">
                  <c:v>4.5307721730689171E-2</c:v>
                </c:pt>
                <c:pt idx="112">
                  <c:v>5.0028094131232888E-2</c:v>
                </c:pt>
                <c:pt idx="113">
                  <c:v>5.3705073053861276E-2</c:v>
                </c:pt>
                <c:pt idx="114">
                  <c:v>5.2877401661327463E-2</c:v>
                </c:pt>
                <c:pt idx="115">
                  <c:v>5.318272087792919E-2</c:v>
                </c:pt>
                <c:pt idx="116">
                  <c:v>4.8340394599867408E-2</c:v>
                </c:pt>
                <c:pt idx="117">
                  <c:v>4.603784283555256E-2</c:v>
                </c:pt>
                <c:pt idx="118">
                  <c:v>3.4484558917074047E-2</c:v>
                </c:pt>
                <c:pt idx="119">
                  <c:v>3.228598975938872E-2</c:v>
                </c:pt>
                <c:pt idx="120">
                  <c:v>3.0198736409837036E-2</c:v>
                </c:pt>
                <c:pt idx="121">
                  <c:v>2.6387363090090044E-2</c:v>
                </c:pt>
                <c:pt idx="122">
                  <c:v>3.0053287929134198E-2</c:v>
                </c:pt>
                <c:pt idx="123">
                  <c:v>3.2896873710373656E-2</c:v>
                </c:pt>
                <c:pt idx="124">
                  <c:v>3.810353493854518E-2</c:v>
                </c:pt>
                <c:pt idx="125">
                  <c:v>4.3763281967940187E-2</c:v>
                </c:pt>
                <c:pt idx="126">
                  <c:v>4.9286333012499468E-2</c:v>
                </c:pt>
                <c:pt idx="127">
                  <c:v>5.1038157766204947E-2</c:v>
                </c:pt>
                <c:pt idx="128">
                  <c:v>5.1138009243686375E-2</c:v>
                </c:pt>
                <c:pt idx="129">
                  <c:v>5.1963848394621204E-2</c:v>
                </c:pt>
                <c:pt idx="130">
                  <c:v>5.6556346355443363E-2</c:v>
                </c:pt>
                <c:pt idx="131">
                  <c:v>6.1858529233533813E-2</c:v>
                </c:pt>
                <c:pt idx="132">
                  <c:v>6.6104592887700431E-2</c:v>
                </c:pt>
                <c:pt idx="133">
                  <c:v>6.796929901587144E-2</c:v>
                </c:pt>
                <c:pt idx="134">
                  <c:v>6.9708092896140716E-2</c:v>
                </c:pt>
                <c:pt idx="135">
                  <c:v>7.3695091159794654E-2</c:v>
                </c:pt>
                <c:pt idx="136">
                  <c:v>7.6077760249959048E-2</c:v>
                </c:pt>
                <c:pt idx="137">
                  <c:v>8.2587773940426795E-2</c:v>
                </c:pt>
                <c:pt idx="138">
                  <c:v>8.3267976853804312E-2</c:v>
                </c:pt>
                <c:pt idx="139">
                  <c:v>8.1449721863678839E-2</c:v>
                </c:pt>
                <c:pt idx="140">
                  <c:v>8.5309830745777582E-2</c:v>
                </c:pt>
                <c:pt idx="141">
                  <c:v>7.5615588734959674E-2</c:v>
                </c:pt>
                <c:pt idx="142">
                  <c:v>7.5420734655370192E-2</c:v>
                </c:pt>
                <c:pt idx="143">
                  <c:v>6.8786193840953552E-2</c:v>
                </c:pt>
                <c:pt idx="144">
                  <c:v>6.6936923870340059E-2</c:v>
                </c:pt>
                <c:pt idx="145">
                  <c:v>7.0048997772525656E-2</c:v>
                </c:pt>
                <c:pt idx="146">
                  <c:v>7.361886133142774E-2</c:v>
                </c:pt>
                <c:pt idx="147">
                  <c:v>7.917485748928596E-2</c:v>
                </c:pt>
                <c:pt idx="148">
                  <c:v>8.0887403519893833E-2</c:v>
                </c:pt>
                <c:pt idx="149">
                  <c:v>8.2129416746069939E-2</c:v>
                </c:pt>
                <c:pt idx="150">
                  <c:v>8.1401451065092459E-2</c:v>
                </c:pt>
                <c:pt idx="151">
                  <c:v>8.0930066274847501E-2</c:v>
                </c:pt>
                <c:pt idx="152">
                  <c:v>8.3849985650882655E-2</c:v>
                </c:pt>
                <c:pt idx="153">
                  <c:v>8.3046824794481805E-2</c:v>
                </c:pt>
                <c:pt idx="154">
                  <c:v>8.7621823506254026E-2</c:v>
                </c:pt>
                <c:pt idx="155">
                  <c:v>8.7134161881566918E-2</c:v>
                </c:pt>
                <c:pt idx="156">
                  <c:v>8.923232480092598E-2</c:v>
                </c:pt>
                <c:pt idx="157">
                  <c:v>9.1604559317042242E-2</c:v>
                </c:pt>
                <c:pt idx="158">
                  <c:v>9.5350819023114985E-2</c:v>
                </c:pt>
                <c:pt idx="159">
                  <c:v>9.6122179632921578E-2</c:v>
                </c:pt>
                <c:pt idx="160">
                  <c:v>9.6087293119685543E-2</c:v>
                </c:pt>
                <c:pt idx="161">
                  <c:v>9.9663623068917601E-2</c:v>
                </c:pt>
                <c:pt idx="162">
                  <c:v>0.10155937041496017</c:v>
                </c:pt>
                <c:pt idx="163">
                  <c:v>0.10023084842396977</c:v>
                </c:pt>
                <c:pt idx="164">
                  <c:v>0.10023414931348924</c:v>
                </c:pt>
                <c:pt idx="165">
                  <c:v>0.10014394432433751</c:v>
                </c:pt>
                <c:pt idx="166">
                  <c:v>0.10242445738590066</c:v>
                </c:pt>
                <c:pt idx="167">
                  <c:v>0.10553300862446209</c:v>
                </c:pt>
                <c:pt idx="168">
                  <c:v>0.10613414408448545</c:v>
                </c:pt>
                <c:pt idx="169">
                  <c:v>0.1033777678996626</c:v>
                </c:pt>
                <c:pt idx="170">
                  <c:v>0.10511066456491794</c:v>
                </c:pt>
                <c:pt idx="171">
                  <c:v>0.10460108054643588</c:v>
                </c:pt>
                <c:pt idx="172">
                  <c:v>0.10222463356997755</c:v>
                </c:pt>
                <c:pt idx="173">
                  <c:v>0.10350248449392581</c:v>
                </c:pt>
                <c:pt idx="174">
                  <c:v>0.10330554070186643</c:v>
                </c:pt>
                <c:pt idx="175">
                  <c:v>0.10567580725729253</c:v>
                </c:pt>
                <c:pt idx="176">
                  <c:v>0.10437739236749664</c:v>
                </c:pt>
                <c:pt idx="177">
                  <c:v>0.10321541789419067</c:v>
                </c:pt>
                <c:pt idx="178">
                  <c:v>0.10143438808754886</c:v>
                </c:pt>
                <c:pt idx="179">
                  <c:v>9.9045152681382115E-2</c:v>
                </c:pt>
                <c:pt idx="180">
                  <c:v>0.10021989335317998</c:v>
                </c:pt>
                <c:pt idx="181">
                  <c:v>0.10083140755143027</c:v>
                </c:pt>
                <c:pt idx="182">
                  <c:v>0.1009261917841327</c:v>
                </c:pt>
                <c:pt idx="183">
                  <c:v>0.10094546364901558</c:v>
                </c:pt>
                <c:pt idx="184">
                  <c:v>9.766628204671339E-2</c:v>
                </c:pt>
                <c:pt idx="185">
                  <c:v>9.5690649384142012E-2</c:v>
                </c:pt>
                <c:pt idx="186">
                  <c:v>9.4666851274974609E-2</c:v>
                </c:pt>
                <c:pt idx="187">
                  <c:v>9.227218022941322E-2</c:v>
                </c:pt>
                <c:pt idx="188">
                  <c:v>9.1260760468160784E-2</c:v>
                </c:pt>
                <c:pt idx="189">
                  <c:v>9.0912142678089461E-2</c:v>
                </c:pt>
                <c:pt idx="190">
                  <c:v>8.9598380440366124E-2</c:v>
                </c:pt>
                <c:pt idx="191">
                  <c:v>7.9866605725344569E-2</c:v>
                </c:pt>
                <c:pt idx="192">
                  <c:v>6.9924075632933597E-2</c:v>
                </c:pt>
                <c:pt idx="193">
                  <c:v>6.3869672447834286E-2</c:v>
                </c:pt>
                <c:pt idx="194">
                  <c:v>5.6065770301740703E-2</c:v>
                </c:pt>
                <c:pt idx="195">
                  <c:v>5.7066661760816345E-2</c:v>
                </c:pt>
                <c:pt idx="196">
                  <c:v>5.2859880834617408E-2</c:v>
                </c:pt>
                <c:pt idx="197">
                  <c:v>5.1097803562124108E-2</c:v>
                </c:pt>
                <c:pt idx="198">
                  <c:v>4.7371456401278461E-2</c:v>
                </c:pt>
                <c:pt idx="199">
                  <c:v>4.8147516091401617E-2</c:v>
                </c:pt>
                <c:pt idx="200">
                  <c:v>5.0893506243632675E-2</c:v>
                </c:pt>
                <c:pt idx="201">
                  <c:v>5.3636312871593428E-2</c:v>
                </c:pt>
                <c:pt idx="202">
                  <c:v>5.4822399896838063E-2</c:v>
                </c:pt>
                <c:pt idx="203">
                  <c:v>5.6703709750890272E-2</c:v>
                </c:pt>
                <c:pt idx="204">
                  <c:v>5.9070827507960395E-2</c:v>
                </c:pt>
                <c:pt idx="205">
                  <c:v>6.0556381831937206E-2</c:v>
                </c:pt>
                <c:pt idx="206">
                  <c:v>6.2335341295385337E-2</c:v>
                </c:pt>
                <c:pt idx="207">
                  <c:v>6.5439479976773907E-2</c:v>
                </c:pt>
                <c:pt idx="208">
                  <c:v>6.7579155137493768E-2</c:v>
                </c:pt>
                <c:pt idx="209">
                  <c:v>6.1899341304884288E-2</c:v>
                </c:pt>
                <c:pt idx="210">
                  <c:v>6.1722802813185484E-2</c:v>
                </c:pt>
                <c:pt idx="211">
                  <c:v>6.2054393509409334E-2</c:v>
                </c:pt>
                <c:pt idx="212">
                  <c:v>6.26734207733982E-2</c:v>
                </c:pt>
                <c:pt idx="213">
                  <c:v>6.2959546263474914E-2</c:v>
                </c:pt>
                <c:pt idx="214">
                  <c:v>6.0609620653936283E-2</c:v>
                </c:pt>
                <c:pt idx="215">
                  <c:v>5.7677999500382444E-2</c:v>
                </c:pt>
                <c:pt idx="216">
                  <c:v>5.4350950551595223E-2</c:v>
                </c:pt>
                <c:pt idx="217">
                  <c:v>5.384066232183507E-2</c:v>
                </c:pt>
                <c:pt idx="218">
                  <c:v>5.4109984821941827E-2</c:v>
                </c:pt>
                <c:pt idx="219">
                  <c:v>5.3918358972427825E-2</c:v>
                </c:pt>
                <c:pt idx="220">
                  <c:v>5.4097591754951491E-2</c:v>
                </c:pt>
                <c:pt idx="221">
                  <c:v>5.3427229462483031E-2</c:v>
                </c:pt>
                <c:pt idx="222">
                  <c:v>5.0401582567060746E-2</c:v>
                </c:pt>
                <c:pt idx="223">
                  <c:v>5.0696036543216208E-2</c:v>
                </c:pt>
                <c:pt idx="224">
                  <c:v>5.1830091430371983E-2</c:v>
                </c:pt>
                <c:pt idx="225">
                  <c:v>5.0835350685637409E-2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95-8F42-AABF-E23B50236B92}"/>
            </c:ext>
          </c:extLst>
        </c:ser>
        <c:ser>
          <c:idx val="2"/>
          <c:order val="3"/>
          <c:tx>
            <c:strRef>
              <c:f>'data-F2.2.a'!$D$2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solidFill>
              <a:srgbClr val="E3020A"/>
            </a:solidFill>
            <a:ln>
              <a:noFill/>
            </a:ln>
            <a:effectLst/>
          </c:spPr>
          <c:dLbls>
            <c:delete val="1"/>
          </c:dLbls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'data-F2.2.a'!$D$3:$D$228</c:f>
              <c:numCache>
                <c:formatCode>0.00%</c:formatCode>
                <c:ptCount val="226"/>
                <c:pt idx="0">
                  <c:v>1.4105900886827772E-2</c:v>
                </c:pt>
                <c:pt idx="1">
                  <c:v>1.4553701439457519E-2</c:v>
                </c:pt>
                <c:pt idx="2">
                  <c:v>1.4907488836110466E-2</c:v>
                </c:pt>
                <c:pt idx="3">
                  <c:v>1.5431218724566962E-2</c:v>
                </c:pt>
                <c:pt idx="4">
                  <c:v>1.5762754490888604E-2</c:v>
                </c:pt>
                <c:pt idx="5">
                  <c:v>1.6227717046688763E-2</c:v>
                </c:pt>
                <c:pt idx="6">
                  <c:v>1.6581897352910817E-2</c:v>
                </c:pt>
                <c:pt idx="7">
                  <c:v>1.7045115728243004E-2</c:v>
                </c:pt>
                <c:pt idx="8">
                  <c:v>1.7566912054495249E-2</c:v>
                </c:pt>
                <c:pt idx="9">
                  <c:v>1.8100980582217523E-2</c:v>
                </c:pt>
                <c:pt idx="10">
                  <c:v>1.8716230721785337E-2</c:v>
                </c:pt>
                <c:pt idx="11">
                  <c:v>1.9553855748290373E-2</c:v>
                </c:pt>
                <c:pt idx="12">
                  <c:v>2.0359762714872894E-2</c:v>
                </c:pt>
                <c:pt idx="13">
                  <c:v>2.1062320740768182E-2</c:v>
                </c:pt>
                <c:pt idx="14">
                  <c:v>2.1731434983247894E-2</c:v>
                </c:pt>
                <c:pt idx="15">
                  <c:v>2.2389171227487261E-2</c:v>
                </c:pt>
                <c:pt idx="16">
                  <c:v>2.3055517689555563E-2</c:v>
                </c:pt>
                <c:pt idx="17">
                  <c:v>2.3790994250810674E-2</c:v>
                </c:pt>
                <c:pt idx="18">
                  <c:v>2.44217101358415E-2</c:v>
                </c:pt>
                <c:pt idx="19">
                  <c:v>2.508958312146594E-2</c:v>
                </c:pt>
                <c:pt idx="20">
                  <c:v>2.5575953156087121E-2</c:v>
                </c:pt>
                <c:pt idx="21">
                  <c:v>2.5480562888260457E-2</c:v>
                </c:pt>
                <c:pt idx="22">
                  <c:v>2.5831265125877141E-2</c:v>
                </c:pt>
                <c:pt idx="23">
                  <c:v>2.6097343291681244E-2</c:v>
                </c:pt>
                <c:pt idx="24">
                  <c:v>2.6348824723256243E-2</c:v>
                </c:pt>
                <c:pt idx="25">
                  <c:v>2.6771533502016213E-2</c:v>
                </c:pt>
                <c:pt idx="26">
                  <c:v>2.7086262839614465E-2</c:v>
                </c:pt>
                <c:pt idx="27">
                  <c:v>2.7474973147210219E-2</c:v>
                </c:pt>
                <c:pt idx="28">
                  <c:v>2.7003337941836673E-2</c:v>
                </c:pt>
                <c:pt idx="29">
                  <c:v>2.766113117135089E-2</c:v>
                </c:pt>
                <c:pt idx="30">
                  <c:v>3.0202384208014878E-2</c:v>
                </c:pt>
                <c:pt idx="31">
                  <c:v>3.1015487946362982E-2</c:v>
                </c:pt>
                <c:pt idx="32">
                  <c:v>3.2734166355259199E-2</c:v>
                </c:pt>
                <c:pt idx="33">
                  <c:v>3.3243710304971121E-2</c:v>
                </c:pt>
                <c:pt idx="34">
                  <c:v>3.4629644779825136E-2</c:v>
                </c:pt>
                <c:pt idx="35">
                  <c:v>3.7655767472667842E-2</c:v>
                </c:pt>
                <c:pt idx="36">
                  <c:v>4.1083367748446564E-2</c:v>
                </c:pt>
                <c:pt idx="37">
                  <c:v>4.3172719847042039E-2</c:v>
                </c:pt>
                <c:pt idx="38">
                  <c:v>4.4435123324494716E-2</c:v>
                </c:pt>
                <c:pt idx="39">
                  <c:v>4.5936312719066466E-2</c:v>
                </c:pt>
                <c:pt idx="40">
                  <c:v>4.3633609363266247E-2</c:v>
                </c:pt>
                <c:pt idx="41">
                  <c:v>4.5988697190329796E-2</c:v>
                </c:pt>
                <c:pt idx="42">
                  <c:v>4.5445913978522261E-2</c:v>
                </c:pt>
                <c:pt idx="43">
                  <c:v>4.4506108568024998E-2</c:v>
                </c:pt>
                <c:pt idx="44">
                  <c:v>4.8128253773427263E-2</c:v>
                </c:pt>
                <c:pt idx="45">
                  <c:v>5.2381849258892443E-2</c:v>
                </c:pt>
                <c:pt idx="46">
                  <c:v>5.7975334645303835E-2</c:v>
                </c:pt>
                <c:pt idx="47">
                  <c:v>6.6798364154583498E-2</c:v>
                </c:pt>
                <c:pt idx="48">
                  <c:v>6.8788756213685034E-2</c:v>
                </c:pt>
                <c:pt idx="49">
                  <c:v>6.8659817227250119E-2</c:v>
                </c:pt>
                <c:pt idx="50">
                  <c:v>7.2072684657705E-2</c:v>
                </c:pt>
                <c:pt idx="51">
                  <c:v>7.4656784028379775E-2</c:v>
                </c:pt>
                <c:pt idx="52">
                  <c:v>8.1697432763142147E-2</c:v>
                </c:pt>
                <c:pt idx="53">
                  <c:v>8.6763580346850902E-2</c:v>
                </c:pt>
                <c:pt idx="54">
                  <c:v>9.4362616600885546E-2</c:v>
                </c:pt>
                <c:pt idx="55">
                  <c:v>9.8893067078248242E-2</c:v>
                </c:pt>
                <c:pt idx="56">
                  <c:v>9.9404944214362301E-2</c:v>
                </c:pt>
                <c:pt idx="57">
                  <c:v>0.10100280583434042</c:v>
                </c:pt>
                <c:pt idx="58">
                  <c:v>9.8203828018140718E-2</c:v>
                </c:pt>
                <c:pt idx="59">
                  <c:v>0.10358635655766202</c:v>
                </c:pt>
                <c:pt idx="60">
                  <c:v>0.10019544864722553</c:v>
                </c:pt>
                <c:pt idx="61">
                  <c:v>0.10125587448834231</c:v>
                </c:pt>
                <c:pt idx="62">
                  <c:v>0.10087579592609666</c:v>
                </c:pt>
                <c:pt idx="63">
                  <c:v>0.10912071653462579</c:v>
                </c:pt>
                <c:pt idx="64">
                  <c:v>0.11443161349452502</c:v>
                </c:pt>
                <c:pt idx="65">
                  <c:v>0.11566550327985156</c:v>
                </c:pt>
                <c:pt idx="66">
                  <c:v>0.11825863964589169</c:v>
                </c:pt>
                <c:pt idx="67">
                  <c:v>0.12042269109701165</c:v>
                </c:pt>
                <c:pt idx="68">
                  <c:v>0.11329990202569319</c:v>
                </c:pt>
                <c:pt idx="69">
                  <c:v>0.11741150642588549</c:v>
                </c:pt>
                <c:pt idx="70">
                  <c:v>0.11009574134661569</c:v>
                </c:pt>
                <c:pt idx="71">
                  <c:v>0.10976479157050394</c:v>
                </c:pt>
                <c:pt idx="72">
                  <c:v>0.11701058565972103</c:v>
                </c:pt>
                <c:pt idx="73">
                  <c:v>0.12388372263317969</c:v>
                </c:pt>
                <c:pt idx="74">
                  <c:v>0.12140534470633006</c:v>
                </c:pt>
                <c:pt idx="75">
                  <c:v>0.12083921406461391</c:v>
                </c:pt>
                <c:pt idx="76">
                  <c:v>0.12552728416075143</c:v>
                </c:pt>
                <c:pt idx="77">
                  <c:v>0.12771089403562691</c:v>
                </c:pt>
                <c:pt idx="78">
                  <c:v>0.13206053007744162</c:v>
                </c:pt>
                <c:pt idx="79">
                  <c:v>0.14787701770087369</c:v>
                </c:pt>
                <c:pt idx="80">
                  <c:v>0.15371591869785448</c:v>
                </c:pt>
                <c:pt idx="81">
                  <c:v>0.16370042499531137</c:v>
                </c:pt>
                <c:pt idx="82">
                  <c:v>0.16542218437133144</c:v>
                </c:pt>
                <c:pt idx="83">
                  <c:v>0.16843640855454287</c:v>
                </c:pt>
                <c:pt idx="84">
                  <c:v>0.16741498849996392</c:v>
                </c:pt>
                <c:pt idx="85">
                  <c:v>0.16554851059893319</c:v>
                </c:pt>
                <c:pt idx="86">
                  <c:v>0.16904088940703108</c:v>
                </c:pt>
                <c:pt idx="87">
                  <c:v>0.17578927793198443</c:v>
                </c:pt>
                <c:pt idx="88">
                  <c:v>0.17716545558301125</c:v>
                </c:pt>
                <c:pt idx="89">
                  <c:v>0.17604619653189099</c:v>
                </c:pt>
                <c:pt idx="90">
                  <c:v>0.18590085867402317</c:v>
                </c:pt>
                <c:pt idx="91">
                  <c:v>0.18840707516306629</c:v>
                </c:pt>
                <c:pt idx="92">
                  <c:v>0.19513847346214999</c:v>
                </c:pt>
                <c:pt idx="93">
                  <c:v>0.17986940472658408</c:v>
                </c:pt>
                <c:pt idx="94">
                  <c:v>0.17246152667384207</c:v>
                </c:pt>
                <c:pt idx="95">
                  <c:v>0.18476590381965718</c:v>
                </c:pt>
                <c:pt idx="96">
                  <c:v>0.18027477806829678</c:v>
                </c:pt>
                <c:pt idx="97">
                  <c:v>0.18485403932398378</c:v>
                </c:pt>
                <c:pt idx="98">
                  <c:v>0.19312543143864885</c:v>
                </c:pt>
                <c:pt idx="99">
                  <c:v>0.20070288155268215</c:v>
                </c:pt>
                <c:pt idx="100">
                  <c:v>0.20416563223929565</c:v>
                </c:pt>
                <c:pt idx="101">
                  <c:v>0.21558114220715008</c:v>
                </c:pt>
                <c:pt idx="102">
                  <c:v>0.22393244061651299</c:v>
                </c:pt>
                <c:pt idx="103">
                  <c:v>0.22458477086925294</c:v>
                </c:pt>
                <c:pt idx="104">
                  <c:v>0.22013566594719639</c:v>
                </c:pt>
                <c:pt idx="105">
                  <c:v>0.23456530898200215</c:v>
                </c:pt>
                <c:pt idx="106">
                  <c:v>0.2395618176795728</c:v>
                </c:pt>
                <c:pt idx="107">
                  <c:v>0.244473819144994</c:v>
                </c:pt>
                <c:pt idx="108">
                  <c:v>0.22755168124697325</c:v>
                </c:pt>
                <c:pt idx="109">
                  <c:v>0.23431395046037307</c:v>
                </c:pt>
                <c:pt idx="110">
                  <c:v>0.23919030084028411</c:v>
                </c:pt>
                <c:pt idx="111">
                  <c:v>0.22846096008768513</c:v>
                </c:pt>
                <c:pt idx="112">
                  <c:v>0.23271161288446857</c:v>
                </c:pt>
                <c:pt idx="113">
                  <c:v>0.23275369862154846</c:v>
                </c:pt>
                <c:pt idx="114">
                  <c:v>0.22165250428958017</c:v>
                </c:pt>
                <c:pt idx="115">
                  <c:v>0.22567669446812166</c:v>
                </c:pt>
                <c:pt idx="116">
                  <c:v>0.24845542801879367</c:v>
                </c:pt>
                <c:pt idx="117">
                  <c:v>0.25114775676646839</c:v>
                </c:pt>
                <c:pt idx="118">
                  <c:v>0.27228681151779349</c:v>
                </c:pt>
                <c:pt idx="119">
                  <c:v>0.25628149381494852</c:v>
                </c:pt>
                <c:pt idx="120">
                  <c:v>0.24493185414325111</c:v>
                </c:pt>
                <c:pt idx="121">
                  <c:v>0.23689253545208025</c:v>
                </c:pt>
                <c:pt idx="122">
                  <c:v>0.23807666434678001</c:v>
                </c:pt>
                <c:pt idx="123">
                  <c:v>0.25519486980736106</c:v>
                </c:pt>
                <c:pt idx="124">
                  <c:v>0.25192301955343888</c:v>
                </c:pt>
                <c:pt idx="125">
                  <c:v>0.24547158706308639</c:v>
                </c:pt>
                <c:pt idx="126">
                  <c:v>0.25106859907887358</c:v>
                </c:pt>
                <c:pt idx="127">
                  <c:v>0.24868192091540345</c:v>
                </c:pt>
                <c:pt idx="128">
                  <c:v>0.24001896473236348</c:v>
                </c:pt>
                <c:pt idx="129">
                  <c:v>0.2448464771589135</c:v>
                </c:pt>
                <c:pt idx="130">
                  <c:v>0.22913657804931936</c:v>
                </c:pt>
                <c:pt idx="131">
                  <c:v>0.21485501068629428</c:v>
                </c:pt>
                <c:pt idx="132">
                  <c:v>0.19228970666338394</c:v>
                </c:pt>
                <c:pt idx="133">
                  <c:v>0.19095040386779835</c:v>
                </c:pt>
                <c:pt idx="134">
                  <c:v>0.19882532009626847</c:v>
                </c:pt>
                <c:pt idx="135">
                  <c:v>0.20321564265480516</c:v>
                </c:pt>
                <c:pt idx="136">
                  <c:v>0.21561858788047517</c:v>
                </c:pt>
                <c:pt idx="137">
                  <c:v>0.21239013063826243</c:v>
                </c:pt>
                <c:pt idx="138">
                  <c:v>0.20620049273529689</c:v>
                </c:pt>
                <c:pt idx="139">
                  <c:v>0.21064662148847813</c:v>
                </c:pt>
                <c:pt idx="140">
                  <c:v>0.22763503488902542</c:v>
                </c:pt>
                <c:pt idx="141">
                  <c:v>0.25420916072119787</c:v>
                </c:pt>
                <c:pt idx="142">
                  <c:v>0.27805031998429575</c:v>
                </c:pt>
                <c:pt idx="143">
                  <c:v>0.30264632938374242</c:v>
                </c:pt>
                <c:pt idx="144">
                  <c:v>0.32344431528365575</c:v>
                </c:pt>
                <c:pt idx="145">
                  <c:v>0.34257677512862306</c:v>
                </c:pt>
                <c:pt idx="146">
                  <c:v>0.30870660819685453</c:v>
                </c:pt>
                <c:pt idx="147">
                  <c:v>0.29930490157431594</c:v>
                </c:pt>
                <c:pt idx="148">
                  <c:v>0.29225677845636355</c:v>
                </c:pt>
                <c:pt idx="149">
                  <c:v>0.28419491166057376</c:v>
                </c:pt>
                <c:pt idx="150">
                  <c:v>0.28939279547768543</c:v>
                </c:pt>
                <c:pt idx="151">
                  <c:v>0.29051783484122451</c:v>
                </c:pt>
                <c:pt idx="152">
                  <c:v>0.28876701348789469</c:v>
                </c:pt>
                <c:pt idx="153">
                  <c:v>0.28178174926133448</c:v>
                </c:pt>
                <c:pt idx="154">
                  <c:v>0.27569661189687633</c:v>
                </c:pt>
                <c:pt idx="155">
                  <c:v>0.27481331909455226</c:v>
                </c:pt>
                <c:pt idx="156">
                  <c:v>0.26493333433903155</c:v>
                </c:pt>
                <c:pt idx="157">
                  <c:v>0.25921788315391253</c:v>
                </c:pt>
                <c:pt idx="158">
                  <c:v>0.25169481755366524</c:v>
                </c:pt>
                <c:pt idx="159">
                  <c:v>0.25674263605844594</c:v>
                </c:pt>
                <c:pt idx="160">
                  <c:v>0.24934452943775193</c:v>
                </c:pt>
                <c:pt idx="161">
                  <c:v>0.24839154811215822</c:v>
                </c:pt>
                <c:pt idx="162">
                  <c:v>0.2500256137682092</c:v>
                </c:pt>
                <c:pt idx="163">
                  <c:v>0.24924483479538614</c:v>
                </c:pt>
                <c:pt idx="164">
                  <c:v>0.24782448207443117</c:v>
                </c:pt>
                <c:pt idx="165">
                  <c:v>0.25045003956022033</c:v>
                </c:pt>
                <c:pt idx="166">
                  <c:v>0.25246875407450697</c:v>
                </c:pt>
                <c:pt idx="167">
                  <c:v>0.2497987318991918</c:v>
                </c:pt>
                <c:pt idx="168">
                  <c:v>0.24632590780244534</c:v>
                </c:pt>
                <c:pt idx="169">
                  <c:v>0.23926252881803561</c:v>
                </c:pt>
                <c:pt idx="170">
                  <c:v>0.22687571626432373</c:v>
                </c:pt>
                <c:pt idx="171">
                  <c:v>0.22524630329540268</c:v>
                </c:pt>
                <c:pt idx="172">
                  <c:v>0.22480256400564413</c:v>
                </c:pt>
                <c:pt idx="173">
                  <c:v>0.22228287264245641</c:v>
                </c:pt>
                <c:pt idx="174">
                  <c:v>0.21317209927922987</c:v>
                </c:pt>
                <c:pt idx="175">
                  <c:v>0.20973235614890115</c:v>
                </c:pt>
                <c:pt idx="176">
                  <c:v>0.21036154778131722</c:v>
                </c:pt>
                <c:pt idx="177">
                  <c:v>0.21087821805637863</c:v>
                </c:pt>
                <c:pt idx="178">
                  <c:v>0.212515702389688</c:v>
                </c:pt>
                <c:pt idx="179">
                  <c:v>0.21074716963096124</c:v>
                </c:pt>
                <c:pt idx="180">
                  <c:v>0.20689688823736263</c:v>
                </c:pt>
                <c:pt idx="181">
                  <c:v>0.2083428839156663</c:v>
                </c:pt>
                <c:pt idx="182">
                  <c:v>0.20474180660342894</c:v>
                </c:pt>
                <c:pt idx="183">
                  <c:v>0.20843405681712993</c:v>
                </c:pt>
                <c:pt idx="184">
                  <c:v>0.21390680637529491</c:v>
                </c:pt>
                <c:pt idx="185">
                  <c:v>0.21507438621758909</c:v>
                </c:pt>
                <c:pt idx="186">
                  <c:v>0.21486442486215954</c:v>
                </c:pt>
                <c:pt idx="187">
                  <c:v>0.2151685433249689</c:v>
                </c:pt>
                <c:pt idx="188">
                  <c:v>0.21532943676510791</c:v>
                </c:pt>
                <c:pt idx="189">
                  <c:v>0.21583412035165903</c:v>
                </c:pt>
                <c:pt idx="190">
                  <c:v>0.21336542495936967</c:v>
                </c:pt>
                <c:pt idx="191">
                  <c:v>0.21187269560556976</c:v>
                </c:pt>
                <c:pt idx="192">
                  <c:v>0.21598678937617763</c:v>
                </c:pt>
                <c:pt idx="193">
                  <c:v>0.21824971123607359</c:v>
                </c:pt>
                <c:pt idx="194">
                  <c:v>0.22054817484331601</c:v>
                </c:pt>
                <c:pt idx="195">
                  <c:v>0.21884969890201994</c:v>
                </c:pt>
                <c:pt idx="196">
                  <c:v>0.2198662324227347</c:v>
                </c:pt>
                <c:pt idx="197">
                  <c:v>0.22155765089181056</c:v>
                </c:pt>
                <c:pt idx="198">
                  <c:v>0.22706443911922206</c:v>
                </c:pt>
                <c:pt idx="199">
                  <c:v>0.23008555224403551</c:v>
                </c:pt>
                <c:pt idx="200">
                  <c:v>0.22858150817763892</c:v>
                </c:pt>
                <c:pt idx="201">
                  <c:v>0.22567275654157432</c:v>
                </c:pt>
                <c:pt idx="202">
                  <c:v>0.22405491285998239</c:v>
                </c:pt>
                <c:pt idx="203">
                  <c:v>0.22191981078678835</c:v>
                </c:pt>
                <c:pt idx="204">
                  <c:v>0.21849397201758308</c:v>
                </c:pt>
                <c:pt idx="205">
                  <c:v>0.21595651295367496</c:v>
                </c:pt>
                <c:pt idx="206">
                  <c:v>0.20949508041593481</c:v>
                </c:pt>
                <c:pt idx="207">
                  <c:v>0.20347021981130201</c:v>
                </c:pt>
                <c:pt idx="208">
                  <c:v>0.19904509514027563</c:v>
                </c:pt>
                <c:pt idx="209">
                  <c:v>0.19650233968192354</c:v>
                </c:pt>
                <c:pt idx="210">
                  <c:v>0.1930479874884781</c:v>
                </c:pt>
                <c:pt idx="211">
                  <c:v>0.18978583729519816</c:v>
                </c:pt>
                <c:pt idx="212">
                  <c:v>0.18796968836182373</c:v>
                </c:pt>
                <c:pt idx="213">
                  <c:v>0.18599977061266609</c:v>
                </c:pt>
                <c:pt idx="214">
                  <c:v>0.18440325929260748</c:v>
                </c:pt>
                <c:pt idx="215">
                  <c:v>0.18326137065477366</c:v>
                </c:pt>
                <c:pt idx="216">
                  <c:v>0.18150323549211769</c:v>
                </c:pt>
                <c:pt idx="217">
                  <c:v>0.1801567188128767</c:v>
                </c:pt>
                <c:pt idx="218">
                  <c:v>0.17853006653823461</c:v>
                </c:pt>
                <c:pt idx="219">
                  <c:v>0.17772240500923464</c:v>
                </c:pt>
                <c:pt idx="220">
                  <c:v>0.17839249933078449</c:v>
                </c:pt>
                <c:pt idx="221">
                  <c:v>0.17650521977918024</c:v>
                </c:pt>
                <c:pt idx="222">
                  <c:v>0.1740723704211013</c:v>
                </c:pt>
                <c:pt idx="223">
                  <c:v>0.17258926276374156</c:v>
                </c:pt>
                <c:pt idx="224">
                  <c:v>0.17117195650342312</c:v>
                </c:pt>
                <c:pt idx="225">
                  <c:v>0.16951524603917842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95-8F42-AABF-E23B50236B92}"/>
            </c:ext>
          </c:extLst>
        </c:ser>
        <c:ser>
          <c:idx val="5"/>
          <c:order val="4"/>
          <c:tx>
            <c:strRef>
              <c:f>'data-F2.2.a'!$G$2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solidFill>
              <a:srgbClr val="EE7202"/>
            </a:solidFill>
            <a:ln>
              <a:noFill/>
            </a:ln>
            <a:effectLst/>
          </c:spPr>
          <c:dLbls>
            <c:delete val="1"/>
          </c:dLbls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'data-F2.2.a'!$G$3:$G$228</c:f>
              <c:numCache>
                <c:formatCode>0.00%</c:formatCode>
                <c:ptCount val="226"/>
                <c:pt idx="0">
                  <c:v>3.4609163708379527E-2</c:v>
                </c:pt>
                <c:pt idx="1">
                  <c:v>3.4670027079975525E-2</c:v>
                </c:pt>
                <c:pt idx="2">
                  <c:v>3.4624050141739734E-2</c:v>
                </c:pt>
                <c:pt idx="3">
                  <c:v>3.4718903807871321E-2</c:v>
                </c:pt>
                <c:pt idx="4">
                  <c:v>3.4709807637519755E-2</c:v>
                </c:pt>
                <c:pt idx="5">
                  <c:v>3.4706874785291247E-2</c:v>
                </c:pt>
                <c:pt idx="6">
                  <c:v>3.4694372898792965E-2</c:v>
                </c:pt>
                <c:pt idx="7">
                  <c:v>3.4753079127329882E-2</c:v>
                </c:pt>
                <c:pt idx="8">
                  <c:v>3.4893871760986073E-2</c:v>
                </c:pt>
                <c:pt idx="9">
                  <c:v>3.5136547184159754E-2</c:v>
                </c:pt>
                <c:pt idx="10">
                  <c:v>3.5423760341376773E-2</c:v>
                </c:pt>
                <c:pt idx="11">
                  <c:v>3.5890100657910894E-2</c:v>
                </c:pt>
                <c:pt idx="12">
                  <c:v>3.6147263831759431E-2</c:v>
                </c:pt>
                <c:pt idx="13">
                  <c:v>3.6395885518356097E-2</c:v>
                </c:pt>
                <c:pt idx="14">
                  <c:v>3.6439898521465917E-2</c:v>
                </c:pt>
                <c:pt idx="15">
                  <c:v>3.6559825072388509E-2</c:v>
                </c:pt>
                <c:pt idx="16">
                  <c:v>3.6690348970723312E-2</c:v>
                </c:pt>
                <c:pt idx="17">
                  <c:v>3.6948836897102287E-2</c:v>
                </c:pt>
                <c:pt idx="18">
                  <c:v>3.6794958644217481E-2</c:v>
                </c:pt>
                <c:pt idx="19">
                  <c:v>3.6722151854429098E-2</c:v>
                </c:pt>
                <c:pt idx="20">
                  <c:v>3.6323535273704473E-2</c:v>
                </c:pt>
                <c:pt idx="21">
                  <c:v>3.5917844780353696E-2</c:v>
                </c:pt>
                <c:pt idx="22">
                  <c:v>3.6148029875663783E-2</c:v>
                </c:pt>
                <c:pt idx="23">
                  <c:v>3.6243159021181894E-2</c:v>
                </c:pt>
                <c:pt idx="24">
                  <c:v>3.6276431745704114E-2</c:v>
                </c:pt>
                <c:pt idx="25">
                  <c:v>3.6556943696020347E-2</c:v>
                </c:pt>
                <c:pt idx="26">
                  <c:v>3.6713457898598645E-2</c:v>
                </c:pt>
                <c:pt idx="27">
                  <c:v>3.6959745028832348E-2</c:v>
                </c:pt>
                <c:pt idx="28">
                  <c:v>3.7352820728380337E-2</c:v>
                </c:pt>
                <c:pt idx="29">
                  <c:v>3.7370940730373739E-2</c:v>
                </c:pt>
                <c:pt idx="30">
                  <c:v>3.7572503284391157E-2</c:v>
                </c:pt>
                <c:pt idx="31">
                  <c:v>3.7416927079346289E-2</c:v>
                </c:pt>
                <c:pt idx="32">
                  <c:v>3.7165678805089128E-2</c:v>
                </c:pt>
                <c:pt idx="33">
                  <c:v>3.7023564843499182E-2</c:v>
                </c:pt>
                <c:pt idx="34">
                  <c:v>3.6935279540215644E-2</c:v>
                </c:pt>
                <c:pt idx="35">
                  <c:v>3.6253510139249226E-2</c:v>
                </c:pt>
                <c:pt idx="36">
                  <c:v>3.6266406111439047E-2</c:v>
                </c:pt>
                <c:pt idx="37">
                  <c:v>3.6499336798041564E-2</c:v>
                </c:pt>
                <c:pt idx="38">
                  <c:v>3.6769142869070667E-2</c:v>
                </c:pt>
                <c:pt idx="39">
                  <c:v>3.69376749043481E-2</c:v>
                </c:pt>
                <c:pt idx="40">
                  <c:v>3.6828769471557811E-2</c:v>
                </c:pt>
                <c:pt idx="41">
                  <c:v>3.6824796361197766E-2</c:v>
                </c:pt>
                <c:pt idx="42">
                  <c:v>3.6912583114512329E-2</c:v>
                </c:pt>
                <c:pt idx="43">
                  <c:v>3.6856753535750249E-2</c:v>
                </c:pt>
                <c:pt idx="44">
                  <c:v>3.6596036839307851E-2</c:v>
                </c:pt>
                <c:pt idx="45">
                  <c:v>3.6474416811706767E-2</c:v>
                </c:pt>
                <c:pt idx="46">
                  <c:v>3.6281408151711561E-2</c:v>
                </c:pt>
                <c:pt idx="47">
                  <c:v>3.5819737950349206E-2</c:v>
                </c:pt>
                <c:pt idx="48">
                  <c:v>3.6372222899755342E-2</c:v>
                </c:pt>
                <c:pt idx="49">
                  <c:v>3.6192314218148121E-2</c:v>
                </c:pt>
                <c:pt idx="50">
                  <c:v>3.5708244571191192E-2</c:v>
                </c:pt>
                <c:pt idx="51">
                  <c:v>3.5686463269724113E-2</c:v>
                </c:pt>
                <c:pt idx="52">
                  <c:v>3.5428970231193319E-2</c:v>
                </c:pt>
                <c:pt idx="53">
                  <c:v>3.5509183477091255E-2</c:v>
                </c:pt>
                <c:pt idx="54">
                  <c:v>3.5461303879295566E-2</c:v>
                </c:pt>
                <c:pt idx="55">
                  <c:v>3.5529265776785911E-2</c:v>
                </c:pt>
                <c:pt idx="56">
                  <c:v>3.5407681671288785E-2</c:v>
                </c:pt>
                <c:pt idx="57">
                  <c:v>3.5483177887199638E-2</c:v>
                </c:pt>
                <c:pt idx="58">
                  <c:v>3.5889502565279709E-2</c:v>
                </c:pt>
                <c:pt idx="59">
                  <c:v>3.5482804181561425E-2</c:v>
                </c:pt>
                <c:pt idx="60">
                  <c:v>3.4697458677489024E-2</c:v>
                </c:pt>
                <c:pt idx="61">
                  <c:v>3.4827826436580438E-2</c:v>
                </c:pt>
                <c:pt idx="62">
                  <c:v>3.5133726065115917E-2</c:v>
                </c:pt>
                <c:pt idx="63">
                  <c:v>3.4305125515203989E-2</c:v>
                </c:pt>
                <c:pt idx="64">
                  <c:v>3.4557238989920643E-2</c:v>
                </c:pt>
                <c:pt idx="65">
                  <c:v>3.5145342065751858E-2</c:v>
                </c:pt>
                <c:pt idx="66">
                  <c:v>3.517952324766143E-2</c:v>
                </c:pt>
                <c:pt idx="67">
                  <c:v>3.6041478865006853E-2</c:v>
                </c:pt>
                <c:pt idx="68">
                  <c:v>3.6607713077165253E-2</c:v>
                </c:pt>
                <c:pt idx="69">
                  <c:v>3.6773980090661046E-2</c:v>
                </c:pt>
                <c:pt idx="70">
                  <c:v>3.6171472863772494E-2</c:v>
                </c:pt>
                <c:pt idx="71">
                  <c:v>3.704272882324431E-2</c:v>
                </c:pt>
                <c:pt idx="72">
                  <c:v>3.6453614965408228E-2</c:v>
                </c:pt>
                <c:pt idx="73">
                  <c:v>3.6242774165444809E-2</c:v>
                </c:pt>
                <c:pt idx="74">
                  <c:v>3.6382353921468907E-2</c:v>
                </c:pt>
                <c:pt idx="75">
                  <c:v>3.6844192905237882E-2</c:v>
                </c:pt>
                <c:pt idx="76">
                  <c:v>3.7290265273083718E-2</c:v>
                </c:pt>
                <c:pt idx="77">
                  <c:v>3.7320726833254263E-2</c:v>
                </c:pt>
                <c:pt idx="78">
                  <c:v>3.7771691913978313E-2</c:v>
                </c:pt>
                <c:pt idx="79">
                  <c:v>3.7963379637644019E-2</c:v>
                </c:pt>
                <c:pt idx="80">
                  <c:v>3.8443467465782061E-2</c:v>
                </c:pt>
                <c:pt idx="81">
                  <c:v>3.7873583352921042E-2</c:v>
                </c:pt>
                <c:pt idx="82">
                  <c:v>3.8078338333578619E-2</c:v>
                </c:pt>
                <c:pt idx="83">
                  <c:v>3.8265605392950354E-2</c:v>
                </c:pt>
                <c:pt idx="84">
                  <c:v>3.871191179575853E-2</c:v>
                </c:pt>
                <c:pt idx="85">
                  <c:v>3.8935468925261944E-2</c:v>
                </c:pt>
                <c:pt idx="86">
                  <c:v>3.8886780277526747E-2</c:v>
                </c:pt>
                <c:pt idx="87">
                  <c:v>3.8478745903821381E-2</c:v>
                </c:pt>
                <c:pt idx="88">
                  <c:v>3.8090274079923471E-2</c:v>
                </c:pt>
                <c:pt idx="89">
                  <c:v>3.863840757787327E-2</c:v>
                </c:pt>
                <c:pt idx="90">
                  <c:v>3.7753640111047024E-2</c:v>
                </c:pt>
                <c:pt idx="91">
                  <c:v>3.8409885492315804E-2</c:v>
                </c:pt>
                <c:pt idx="92">
                  <c:v>3.8351408407557366E-2</c:v>
                </c:pt>
                <c:pt idx="93">
                  <c:v>3.8739490802308069E-2</c:v>
                </c:pt>
                <c:pt idx="94">
                  <c:v>3.8973313968769942E-2</c:v>
                </c:pt>
                <c:pt idx="95">
                  <c:v>3.85039533902308E-2</c:v>
                </c:pt>
                <c:pt idx="96">
                  <c:v>3.8780691390118922E-2</c:v>
                </c:pt>
                <c:pt idx="97">
                  <c:v>3.8570743117873896E-2</c:v>
                </c:pt>
                <c:pt idx="98">
                  <c:v>3.7572461464219026E-2</c:v>
                </c:pt>
                <c:pt idx="99">
                  <c:v>3.7724946892330476E-2</c:v>
                </c:pt>
                <c:pt idx="100">
                  <c:v>3.8307699396855237E-2</c:v>
                </c:pt>
                <c:pt idx="101">
                  <c:v>3.8978845213044122E-2</c:v>
                </c:pt>
                <c:pt idx="102">
                  <c:v>3.897535664822864E-2</c:v>
                </c:pt>
                <c:pt idx="103">
                  <c:v>3.8343238810411774E-2</c:v>
                </c:pt>
                <c:pt idx="104">
                  <c:v>3.9074848085491262E-2</c:v>
                </c:pt>
                <c:pt idx="105">
                  <c:v>3.8257054792535994E-2</c:v>
                </c:pt>
                <c:pt idx="106">
                  <c:v>3.8267702547201368E-2</c:v>
                </c:pt>
                <c:pt idx="107">
                  <c:v>3.8173001671604187E-2</c:v>
                </c:pt>
                <c:pt idx="108">
                  <c:v>3.9927609066647267E-2</c:v>
                </c:pt>
                <c:pt idx="109">
                  <c:v>3.9464001370194603E-2</c:v>
                </c:pt>
                <c:pt idx="110">
                  <c:v>3.8679762570006715E-2</c:v>
                </c:pt>
                <c:pt idx="111">
                  <c:v>3.8686665709425139E-2</c:v>
                </c:pt>
                <c:pt idx="112">
                  <c:v>3.7696368484363862E-2</c:v>
                </c:pt>
                <c:pt idx="113">
                  <c:v>3.6811397386060124E-2</c:v>
                </c:pt>
                <c:pt idx="114">
                  <c:v>3.7214694502388117E-2</c:v>
                </c:pt>
                <c:pt idx="115">
                  <c:v>3.5962446926291566E-2</c:v>
                </c:pt>
                <c:pt idx="116">
                  <c:v>3.3054564846940693E-2</c:v>
                </c:pt>
                <c:pt idx="117">
                  <c:v>3.2715555593942132E-2</c:v>
                </c:pt>
                <c:pt idx="118">
                  <c:v>3.2782108404214999E-2</c:v>
                </c:pt>
                <c:pt idx="119">
                  <c:v>3.4495825745208479E-2</c:v>
                </c:pt>
                <c:pt idx="120">
                  <c:v>3.4729133801145472E-2</c:v>
                </c:pt>
                <c:pt idx="121">
                  <c:v>3.5550943965017595E-2</c:v>
                </c:pt>
                <c:pt idx="122">
                  <c:v>3.4242310124891248E-2</c:v>
                </c:pt>
                <c:pt idx="123">
                  <c:v>3.3320307664480908E-2</c:v>
                </c:pt>
                <c:pt idx="124">
                  <c:v>3.3821879813515483E-2</c:v>
                </c:pt>
                <c:pt idx="125">
                  <c:v>3.3147331482369785E-2</c:v>
                </c:pt>
                <c:pt idx="126">
                  <c:v>3.4159647234566874E-2</c:v>
                </c:pt>
                <c:pt idx="127">
                  <c:v>3.3568076452215004E-2</c:v>
                </c:pt>
                <c:pt idx="128">
                  <c:v>3.3423847317570844E-2</c:v>
                </c:pt>
                <c:pt idx="129">
                  <c:v>3.4797407244456437E-2</c:v>
                </c:pt>
                <c:pt idx="130">
                  <c:v>3.7262440048883815E-2</c:v>
                </c:pt>
                <c:pt idx="131">
                  <c:v>3.9865928397651899E-2</c:v>
                </c:pt>
                <c:pt idx="132">
                  <c:v>4.0969118294909089E-2</c:v>
                </c:pt>
                <c:pt idx="133">
                  <c:v>4.2966720098468796E-2</c:v>
                </c:pt>
                <c:pt idx="134">
                  <c:v>4.1271177412576715E-2</c:v>
                </c:pt>
                <c:pt idx="135">
                  <c:v>3.9604924577476788E-2</c:v>
                </c:pt>
                <c:pt idx="136">
                  <c:v>4.0542999913739539E-2</c:v>
                </c:pt>
                <c:pt idx="137">
                  <c:v>3.9661265033651839E-2</c:v>
                </c:pt>
                <c:pt idx="138">
                  <c:v>4.1305295444699748E-2</c:v>
                </c:pt>
                <c:pt idx="139">
                  <c:v>4.1070859258794827E-2</c:v>
                </c:pt>
                <c:pt idx="140">
                  <c:v>3.9656332011575854E-2</c:v>
                </c:pt>
                <c:pt idx="141">
                  <c:v>3.7523955154733044E-2</c:v>
                </c:pt>
                <c:pt idx="142">
                  <c:v>3.6047834529718513E-2</c:v>
                </c:pt>
                <c:pt idx="143">
                  <c:v>3.4190631358869537E-2</c:v>
                </c:pt>
                <c:pt idx="144">
                  <c:v>3.4523340765696381E-2</c:v>
                </c:pt>
                <c:pt idx="145">
                  <c:v>3.7376430143313988E-2</c:v>
                </c:pt>
                <c:pt idx="146">
                  <c:v>4.0711054597660293E-2</c:v>
                </c:pt>
                <c:pt idx="147">
                  <c:v>4.0883965019058659E-2</c:v>
                </c:pt>
                <c:pt idx="148">
                  <c:v>4.0547958987275638E-2</c:v>
                </c:pt>
                <c:pt idx="149">
                  <c:v>3.9180489763219167E-2</c:v>
                </c:pt>
                <c:pt idx="150">
                  <c:v>3.8560877671146611E-2</c:v>
                </c:pt>
                <c:pt idx="151">
                  <c:v>3.7873783271443674E-2</c:v>
                </c:pt>
                <c:pt idx="152">
                  <c:v>3.8522152193099124E-2</c:v>
                </c:pt>
                <c:pt idx="153">
                  <c:v>3.8064746448877494E-2</c:v>
                </c:pt>
                <c:pt idx="154">
                  <c:v>3.749675522109211E-2</c:v>
                </c:pt>
                <c:pt idx="155">
                  <c:v>3.6681437853830781E-2</c:v>
                </c:pt>
                <c:pt idx="156">
                  <c:v>3.7039641894012848E-2</c:v>
                </c:pt>
                <c:pt idx="157">
                  <c:v>3.8495898053767109E-2</c:v>
                </c:pt>
                <c:pt idx="158">
                  <c:v>3.9677141363779901E-2</c:v>
                </c:pt>
                <c:pt idx="159">
                  <c:v>4.0736546251033158E-2</c:v>
                </c:pt>
                <c:pt idx="160">
                  <c:v>4.1464934562988352E-2</c:v>
                </c:pt>
                <c:pt idx="161">
                  <c:v>4.0456825138938599E-2</c:v>
                </c:pt>
                <c:pt idx="162">
                  <c:v>3.9605723125669109E-2</c:v>
                </c:pt>
                <c:pt idx="163">
                  <c:v>4.2014330152252297E-2</c:v>
                </c:pt>
                <c:pt idx="164">
                  <c:v>4.2038126078976425E-2</c:v>
                </c:pt>
                <c:pt idx="165">
                  <c:v>4.3161158165230203E-2</c:v>
                </c:pt>
                <c:pt idx="166">
                  <c:v>4.4121701666064057E-2</c:v>
                </c:pt>
                <c:pt idx="167">
                  <c:v>4.5614054012253658E-2</c:v>
                </c:pt>
                <c:pt idx="168">
                  <c:v>4.6931012176643257E-2</c:v>
                </c:pt>
                <c:pt idx="169">
                  <c:v>4.841516489982603E-2</c:v>
                </c:pt>
                <c:pt idx="170">
                  <c:v>5.2301361398796119E-2</c:v>
                </c:pt>
                <c:pt idx="171">
                  <c:v>5.5407945369283451E-2</c:v>
                </c:pt>
                <c:pt idx="172">
                  <c:v>5.956510320977576E-2</c:v>
                </c:pt>
                <c:pt idx="173">
                  <c:v>5.9917631538391566E-2</c:v>
                </c:pt>
                <c:pt idx="174">
                  <c:v>7.2109122621684202E-2</c:v>
                </c:pt>
                <c:pt idx="175">
                  <c:v>7.3220641270032111E-2</c:v>
                </c:pt>
                <c:pt idx="176">
                  <c:v>7.8434932764377838E-2</c:v>
                </c:pt>
                <c:pt idx="177">
                  <c:v>7.8151372248063178E-2</c:v>
                </c:pt>
                <c:pt idx="178">
                  <c:v>7.5428475748034796E-2</c:v>
                </c:pt>
                <c:pt idx="179">
                  <c:v>7.7086421885529929E-2</c:v>
                </c:pt>
                <c:pt idx="180">
                  <c:v>7.5291290515496698E-2</c:v>
                </c:pt>
                <c:pt idx="181">
                  <c:v>7.2143507083535036E-2</c:v>
                </c:pt>
                <c:pt idx="182">
                  <c:v>7.1222831998706673E-2</c:v>
                </c:pt>
                <c:pt idx="183">
                  <c:v>7.1105079971785529E-2</c:v>
                </c:pt>
                <c:pt idx="184">
                  <c:v>6.9381319112127054E-2</c:v>
                </c:pt>
                <c:pt idx="185">
                  <c:v>6.7914780084717588E-2</c:v>
                </c:pt>
                <c:pt idx="186">
                  <c:v>6.8551058692616212E-2</c:v>
                </c:pt>
                <c:pt idx="187">
                  <c:v>6.759329942447069E-2</c:v>
                </c:pt>
                <c:pt idx="188">
                  <c:v>6.7081439870385687E-2</c:v>
                </c:pt>
                <c:pt idx="189">
                  <c:v>6.6303969920564615E-2</c:v>
                </c:pt>
                <c:pt idx="190">
                  <c:v>6.9348565802881429E-2</c:v>
                </c:pt>
                <c:pt idx="191">
                  <c:v>6.9932615094586148E-2</c:v>
                </c:pt>
                <c:pt idx="192">
                  <c:v>7.2457184579236777E-2</c:v>
                </c:pt>
                <c:pt idx="193">
                  <c:v>7.3541835259776325E-2</c:v>
                </c:pt>
                <c:pt idx="194">
                  <c:v>7.1430859133666966E-2</c:v>
                </c:pt>
                <c:pt idx="195">
                  <c:v>7.1357334654570129E-2</c:v>
                </c:pt>
                <c:pt idx="196">
                  <c:v>7.3172057326780365E-2</c:v>
                </c:pt>
                <c:pt idx="197">
                  <c:v>7.2580925924050604E-2</c:v>
                </c:pt>
                <c:pt idx="198">
                  <c:v>7.4930120430275485E-2</c:v>
                </c:pt>
                <c:pt idx="199">
                  <c:v>7.4116475392697723E-2</c:v>
                </c:pt>
                <c:pt idx="200">
                  <c:v>7.3801158760080213E-2</c:v>
                </c:pt>
                <c:pt idx="201">
                  <c:v>7.2523493428203592E-2</c:v>
                </c:pt>
                <c:pt idx="202">
                  <c:v>7.2455544227413696E-2</c:v>
                </c:pt>
                <c:pt idx="203">
                  <c:v>7.3492557241510895E-2</c:v>
                </c:pt>
                <c:pt idx="204">
                  <c:v>7.6094542399309587E-2</c:v>
                </c:pt>
                <c:pt idx="205">
                  <c:v>7.6923901290289254E-2</c:v>
                </c:pt>
                <c:pt idx="206">
                  <c:v>7.7863470085412001E-2</c:v>
                </c:pt>
                <c:pt idx="207">
                  <c:v>7.8414736696043236E-2</c:v>
                </c:pt>
                <c:pt idx="208">
                  <c:v>7.9596983711997221E-2</c:v>
                </c:pt>
                <c:pt idx="209">
                  <c:v>8.0826249092388586E-2</c:v>
                </c:pt>
                <c:pt idx="210">
                  <c:v>8.1312287979962039E-2</c:v>
                </c:pt>
                <c:pt idx="211">
                  <c:v>8.1599395973453961E-2</c:v>
                </c:pt>
                <c:pt idx="212">
                  <c:v>8.1920841749431719E-2</c:v>
                </c:pt>
                <c:pt idx="213">
                  <c:v>8.16543036292708E-2</c:v>
                </c:pt>
                <c:pt idx="214">
                  <c:v>8.0725088843277143E-2</c:v>
                </c:pt>
                <c:pt idx="215">
                  <c:v>8.1726438212821412E-2</c:v>
                </c:pt>
                <c:pt idx="216">
                  <c:v>8.2947037077719957E-2</c:v>
                </c:pt>
                <c:pt idx="217">
                  <c:v>8.1704195776875363E-2</c:v>
                </c:pt>
                <c:pt idx="218">
                  <c:v>8.0313329169092368E-2</c:v>
                </c:pt>
                <c:pt idx="219">
                  <c:v>7.8699386424020371E-2</c:v>
                </c:pt>
                <c:pt idx="220">
                  <c:v>8.064463227247276E-2</c:v>
                </c:pt>
                <c:pt idx="221">
                  <c:v>8.106311354946176E-2</c:v>
                </c:pt>
                <c:pt idx="222">
                  <c:v>8.3120902984052364E-2</c:v>
                </c:pt>
                <c:pt idx="223">
                  <c:v>8.2299387668107279E-2</c:v>
                </c:pt>
                <c:pt idx="224">
                  <c:v>8.1541614147493821E-2</c:v>
                </c:pt>
                <c:pt idx="225">
                  <c:v>8.1495156612975586E-2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95-8F42-AABF-E23B50236B92}"/>
            </c:ext>
          </c:extLst>
        </c:ser>
        <c:ser>
          <c:idx val="4"/>
          <c:order val="5"/>
          <c:tx>
            <c:strRef>
              <c:f>'data-F2.2.a'!$F$2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rgbClr val="1A981B"/>
            </a:solidFill>
            <a:ln>
              <a:noFill/>
            </a:ln>
            <a:effectLst/>
          </c:spPr>
          <c:dLbls>
            <c:delete val="1"/>
          </c:dLbls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'data-F2.2.a'!$F$3:$F$228</c:f>
              <c:numCache>
                <c:formatCode>0.00%</c:formatCode>
                <c:ptCount val="226"/>
                <c:pt idx="0">
                  <c:v>1.6451049533673202E-2</c:v>
                </c:pt>
                <c:pt idx="1">
                  <c:v>1.6490047846407497E-2</c:v>
                </c:pt>
                <c:pt idx="2">
                  <c:v>1.6352341282753622E-2</c:v>
                </c:pt>
                <c:pt idx="3">
                  <c:v>1.6390522310928003E-2</c:v>
                </c:pt>
                <c:pt idx="4">
                  <c:v>1.6355414969527467E-2</c:v>
                </c:pt>
                <c:pt idx="5">
                  <c:v>1.6284275548682673E-2</c:v>
                </c:pt>
                <c:pt idx="6">
                  <c:v>1.6259378595936437E-2</c:v>
                </c:pt>
                <c:pt idx="7">
                  <c:v>1.617841340315216E-2</c:v>
                </c:pt>
                <c:pt idx="8">
                  <c:v>1.6130442556379111E-2</c:v>
                </c:pt>
                <c:pt idx="9">
                  <c:v>1.6051127794805893E-2</c:v>
                </c:pt>
                <c:pt idx="10">
                  <c:v>1.5869724569897499E-2</c:v>
                </c:pt>
                <c:pt idx="11">
                  <c:v>1.5712931879263668E-2</c:v>
                </c:pt>
                <c:pt idx="12">
                  <c:v>1.5811397613109814E-2</c:v>
                </c:pt>
                <c:pt idx="13">
                  <c:v>1.5906184155314744E-2</c:v>
                </c:pt>
                <c:pt idx="14">
                  <c:v>1.5881512349292606E-2</c:v>
                </c:pt>
                <c:pt idx="15">
                  <c:v>1.5869937841322852E-2</c:v>
                </c:pt>
                <c:pt idx="16">
                  <c:v>1.5964219923576248E-2</c:v>
                </c:pt>
                <c:pt idx="17">
                  <c:v>1.6141425469427612E-2</c:v>
                </c:pt>
                <c:pt idx="18">
                  <c:v>1.6183076438409317E-2</c:v>
                </c:pt>
                <c:pt idx="19">
                  <c:v>1.6153025904923991E-2</c:v>
                </c:pt>
                <c:pt idx="20">
                  <c:v>1.6103478244552275E-2</c:v>
                </c:pt>
                <c:pt idx="21">
                  <c:v>1.6179483725190222E-2</c:v>
                </c:pt>
                <c:pt idx="22">
                  <c:v>1.652773236836267E-2</c:v>
                </c:pt>
                <c:pt idx="23">
                  <c:v>1.6727448749016816E-2</c:v>
                </c:pt>
                <c:pt idx="24">
                  <c:v>1.6853325761911224E-2</c:v>
                </c:pt>
                <c:pt idx="25">
                  <c:v>1.718880514163406E-2</c:v>
                </c:pt>
                <c:pt idx="26">
                  <c:v>1.7449814511075537E-2</c:v>
                </c:pt>
                <c:pt idx="27">
                  <c:v>1.7725908574535813E-2</c:v>
                </c:pt>
                <c:pt idx="28">
                  <c:v>1.8099161956397804E-2</c:v>
                </c:pt>
                <c:pt idx="29">
                  <c:v>1.8319769561601796E-2</c:v>
                </c:pt>
                <c:pt idx="30">
                  <c:v>1.8405581989497877E-2</c:v>
                </c:pt>
                <c:pt idx="31">
                  <c:v>1.8576318376297345E-2</c:v>
                </c:pt>
                <c:pt idx="32">
                  <c:v>1.8439035744390712E-2</c:v>
                </c:pt>
                <c:pt idx="33">
                  <c:v>1.8337968548929374E-2</c:v>
                </c:pt>
                <c:pt idx="34">
                  <c:v>1.8281311332525311E-2</c:v>
                </c:pt>
                <c:pt idx="35">
                  <c:v>1.8176870805900764E-2</c:v>
                </c:pt>
                <c:pt idx="36">
                  <c:v>1.8150351025308219E-2</c:v>
                </c:pt>
                <c:pt idx="37">
                  <c:v>1.8147420169520236E-2</c:v>
                </c:pt>
                <c:pt idx="38">
                  <c:v>1.8175927069134477E-2</c:v>
                </c:pt>
                <c:pt idx="39">
                  <c:v>1.8297980772812261E-2</c:v>
                </c:pt>
                <c:pt idx="40">
                  <c:v>1.846330056793349E-2</c:v>
                </c:pt>
                <c:pt idx="41">
                  <c:v>1.8474192533250326E-2</c:v>
                </c:pt>
                <c:pt idx="42">
                  <c:v>1.8542968493242516E-2</c:v>
                </c:pt>
                <c:pt idx="43">
                  <c:v>1.8686329395043201E-2</c:v>
                </c:pt>
                <c:pt idx="44">
                  <c:v>1.8730264055670333E-2</c:v>
                </c:pt>
                <c:pt idx="45">
                  <c:v>1.8759198674701671E-2</c:v>
                </c:pt>
                <c:pt idx="46">
                  <c:v>1.8778465593567415E-2</c:v>
                </c:pt>
                <c:pt idx="47">
                  <c:v>1.8758170115296822E-2</c:v>
                </c:pt>
                <c:pt idx="48">
                  <c:v>1.9103916108767344E-2</c:v>
                </c:pt>
                <c:pt idx="49">
                  <c:v>1.9178736572038464E-2</c:v>
                </c:pt>
                <c:pt idx="50">
                  <c:v>1.9370133538218079E-2</c:v>
                </c:pt>
                <c:pt idx="51">
                  <c:v>1.986478775240352E-2</c:v>
                </c:pt>
                <c:pt idx="52">
                  <c:v>1.9614004487025424E-2</c:v>
                </c:pt>
                <c:pt idx="53">
                  <c:v>1.9174056471384097E-2</c:v>
                </c:pt>
                <c:pt idx="54">
                  <c:v>1.8671553514351409E-2</c:v>
                </c:pt>
                <c:pt idx="55">
                  <c:v>1.8742331708326364E-2</c:v>
                </c:pt>
                <c:pt idx="56">
                  <c:v>1.8873461825909522E-2</c:v>
                </c:pt>
                <c:pt idx="57">
                  <c:v>1.9403944600735204E-2</c:v>
                </c:pt>
                <c:pt idx="58">
                  <c:v>2.0086634369255785E-2</c:v>
                </c:pt>
                <c:pt idx="59">
                  <c:v>1.9947471080447032E-2</c:v>
                </c:pt>
                <c:pt idx="60">
                  <c:v>2.0297722487317559E-2</c:v>
                </c:pt>
                <c:pt idx="61">
                  <c:v>2.0332828666068729E-2</c:v>
                </c:pt>
                <c:pt idx="62">
                  <c:v>2.1005479585758966E-2</c:v>
                </c:pt>
                <c:pt idx="63">
                  <c:v>2.0783892937508E-2</c:v>
                </c:pt>
                <c:pt idx="64">
                  <c:v>1.9405334263712173E-2</c:v>
                </c:pt>
                <c:pt idx="65">
                  <c:v>2.2028906275004912E-2</c:v>
                </c:pt>
                <c:pt idx="66">
                  <c:v>2.2310082592115713E-2</c:v>
                </c:pt>
                <c:pt idx="67">
                  <c:v>2.2672677177678634E-2</c:v>
                </c:pt>
                <c:pt idx="68">
                  <c:v>2.4221611606800419E-2</c:v>
                </c:pt>
                <c:pt idx="69">
                  <c:v>2.4588153982792727E-2</c:v>
                </c:pt>
                <c:pt idx="70">
                  <c:v>2.3899115856024701E-2</c:v>
                </c:pt>
                <c:pt idx="71">
                  <c:v>2.4082966425922874E-2</c:v>
                </c:pt>
                <c:pt idx="72">
                  <c:v>2.3895542465451655E-2</c:v>
                </c:pt>
                <c:pt idx="73">
                  <c:v>2.3623318933941095E-2</c:v>
                </c:pt>
                <c:pt idx="74">
                  <c:v>2.3850864741597578E-2</c:v>
                </c:pt>
                <c:pt idx="75">
                  <c:v>2.4201328938480517E-2</c:v>
                </c:pt>
                <c:pt idx="76">
                  <c:v>2.469907022158294E-2</c:v>
                </c:pt>
                <c:pt idx="77">
                  <c:v>2.4029631820968629E-2</c:v>
                </c:pt>
                <c:pt idx="78">
                  <c:v>2.4322389245524739E-2</c:v>
                </c:pt>
                <c:pt idx="79">
                  <c:v>2.5236544158833488E-2</c:v>
                </c:pt>
                <c:pt idx="80">
                  <c:v>2.5731000961865657E-2</c:v>
                </c:pt>
                <c:pt idx="81">
                  <c:v>2.5316350912868775E-2</c:v>
                </c:pt>
                <c:pt idx="82">
                  <c:v>2.6033383231711175E-2</c:v>
                </c:pt>
                <c:pt idx="83">
                  <c:v>2.8287995920177989E-2</c:v>
                </c:pt>
                <c:pt idx="84">
                  <c:v>2.7758330361051457E-2</c:v>
                </c:pt>
                <c:pt idx="85">
                  <c:v>3.0192109225593733E-2</c:v>
                </c:pt>
                <c:pt idx="86">
                  <c:v>3.0927332672727445E-2</c:v>
                </c:pt>
                <c:pt idx="87">
                  <c:v>2.8539186821053449E-2</c:v>
                </c:pt>
                <c:pt idx="88">
                  <c:v>2.8252199091198662E-2</c:v>
                </c:pt>
                <c:pt idx="89">
                  <c:v>3.0725118884085106E-2</c:v>
                </c:pt>
                <c:pt idx="90">
                  <c:v>3.2378567447267158E-2</c:v>
                </c:pt>
                <c:pt idx="91">
                  <c:v>3.9016912839942408E-2</c:v>
                </c:pt>
                <c:pt idx="92">
                  <c:v>3.5681696124854501E-2</c:v>
                </c:pt>
                <c:pt idx="93">
                  <c:v>3.5309911596541919E-2</c:v>
                </c:pt>
                <c:pt idx="94">
                  <c:v>3.4991302902079337E-2</c:v>
                </c:pt>
                <c:pt idx="95">
                  <c:v>3.8347561933029135E-2</c:v>
                </c:pt>
                <c:pt idx="96">
                  <c:v>3.6625399017593908E-2</c:v>
                </c:pt>
                <c:pt idx="97">
                  <c:v>3.9504015278323874E-2</c:v>
                </c:pt>
                <c:pt idx="98">
                  <c:v>3.7637150600642835E-2</c:v>
                </c:pt>
                <c:pt idx="99">
                  <c:v>3.6828620980705336E-2</c:v>
                </c:pt>
                <c:pt idx="100">
                  <c:v>3.7712523803233297E-2</c:v>
                </c:pt>
                <c:pt idx="101">
                  <c:v>3.9640527595234107E-2</c:v>
                </c:pt>
                <c:pt idx="102">
                  <c:v>3.8278778181970563E-2</c:v>
                </c:pt>
                <c:pt idx="103">
                  <c:v>3.9110897097011522E-2</c:v>
                </c:pt>
                <c:pt idx="104">
                  <c:v>4.0764271532823124E-2</c:v>
                </c:pt>
                <c:pt idx="105">
                  <c:v>4.3780655278427484E-2</c:v>
                </c:pt>
                <c:pt idx="106">
                  <c:v>4.6055134601386362E-2</c:v>
                </c:pt>
                <c:pt idx="107">
                  <c:v>4.5494685935592111E-2</c:v>
                </c:pt>
                <c:pt idx="108">
                  <c:v>4.7193360488884659E-2</c:v>
                </c:pt>
                <c:pt idx="109">
                  <c:v>5.0148695664161282E-2</c:v>
                </c:pt>
                <c:pt idx="110">
                  <c:v>5.4249556927131071E-2</c:v>
                </c:pt>
                <c:pt idx="111">
                  <c:v>5.600529837584204E-2</c:v>
                </c:pt>
                <c:pt idx="112">
                  <c:v>5.6004073921643742E-2</c:v>
                </c:pt>
                <c:pt idx="113">
                  <c:v>5.3615918177691783E-2</c:v>
                </c:pt>
                <c:pt idx="114">
                  <c:v>5.3088598828774598E-2</c:v>
                </c:pt>
                <c:pt idx="115">
                  <c:v>5.3353553357181935E-2</c:v>
                </c:pt>
                <c:pt idx="116">
                  <c:v>5.1260749212278169E-2</c:v>
                </c:pt>
                <c:pt idx="117">
                  <c:v>5.0634871794740362E-2</c:v>
                </c:pt>
                <c:pt idx="118">
                  <c:v>4.9830885763437305E-2</c:v>
                </c:pt>
                <c:pt idx="119">
                  <c:v>5.3850190401191891E-2</c:v>
                </c:pt>
                <c:pt idx="120">
                  <c:v>5.534900239913939E-2</c:v>
                </c:pt>
                <c:pt idx="121">
                  <c:v>5.1197388351767438E-2</c:v>
                </c:pt>
                <c:pt idx="122">
                  <c:v>5.1956017934739161E-2</c:v>
                </c:pt>
                <c:pt idx="123">
                  <c:v>5.875888888178251E-2</c:v>
                </c:pt>
                <c:pt idx="124">
                  <c:v>6.0120123827887353E-2</c:v>
                </c:pt>
                <c:pt idx="125">
                  <c:v>6.1801546283859879E-2</c:v>
                </c:pt>
                <c:pt idx="126">
                  <c:v>5.7233766044792432E-2</c:v>
                </c:pt>
                <c:pt idx="127">
                  <c:v>5.8091915830996418E-2</c:v>
                </c:pt>
                <c:pt idx="128">
                  <c:v>6.561147483584423E-2</c:v>
                </c:pt>
                <c:pt idx="129">
                  <c:v>6.0509548542684151E-2</c:v>
                </c:pt>
                <c:pt idx="130">
                  <c:v>5.7705886513646241E-2</c:v>
                </c:pt>
                <c:pt idx="131">
                  <c:v>5.7418752363680943E-2</c:v>
                </c:pt>
                <c:pt idx="132">
                  <c:v>6.1433459450551689E-2</c:v>
                </c:pt>
                <c:pt idx="133">
                  <c:v>6.219707533541087E-2</c:v>
                </c:pt>
                <c:pt idx="134">
                  <c:v>7.0062968327649217E-2</c:v>
                </c:pt>
                <c:pt idx="135">
                  <c:v>6.5323987044568155E-2</c:v>
                </c:pt>
                <c:pt idx="136">
                  <c:v>6.1921753483339809E-2</c:v>
                </c:pt>
                <c:pt idx="137">
                  <c:v>6.5544532637989913E-2</c:v>
                </c:pt>
                <c:pt idx="138">
                  <c:v>6.5529233504611234E-2</c:v>
                </c:pt>
                <c:pt idx="139">
                  <c:v>6.430712651222531E-2</c:v>
                </c:pt>
                <c:pt idx="140">
                  <c:v>6.4640278814931215E-2</c:v>
                </c:pt>
                <c:pt idx="141">
                  <c:v>6.3840388807667667E-2</c:v>
                </c:pt>
                <c:pt idx="142">
                  <c:v>6.2038405750548656E-2</c:v>
                </c:pt>
                <c:pt idx="143">
                  <c:v>6.4264043262676304E-2</c:v>
                </c:pt>
                <c:pt idx="144">
                  <c:v>7.4846492177596188E-2</c:v>
                </c:pt>
                <c:pt idx="145">
                  <c:v>8.0607525353279447E-2</c:v>
                </c:pt>
                <c:pt idx="146">
                  <c:v>9.0928639570794154E-2</c:v>
                </c:pt>
                <c:pt idx="147">
                  <c:v>9.5652467681782288E-2</c:v>
                </c:pt>
                <c:pt idx="148">
                  <c:v>9.8149494970694792E-2</c:v>
                </c:pt>
                <c:pt idx="149">
                  <c:v>9.5834801288138705E-2</c:v>
                </c:pt>
                <c:pt idx="150">
                  <c:v>8.9187773011979457E-2</c:v>
                </c:pt>
                <c:pt idx="151">
                  <c:v>9.0886747650476093E-2</c:v>
                </c:pt>
                <c:pt idx="152">
                  <c:v>8.1989951741606032E-2</c:v>
                </c:pt>
                <c:pt idx="153">
                  <c:v>8.1071928290104095E-2</c:v>
                </c:pt>
                <c:pt idx="154">
                  <c:v>8.7392594297033777E-2</c:v>
                </c:pt>
                <c:pt idx="155">
                  <c:v>8.6190014408167592E-2</c:v>
                </c:pt>
                <c:pt idx="156">
                  <c:v>8.9460879074153649E-2</c:v>
                </c:pt>
                <c:pt idx="157">
                  <c:v>9.0765655192018138E-2</c:v>
                </c:pt>
                <c:pt idx="158">
                  <c:v>9.4334622944481028E-2</c:v>
                </c:pt>
                <c:pt idx="159">
                  <c:v>9.2418961053637561E-2</c:v>
                </c:pt>
                <c:pt idx="160">
                  <c:v>9.5444925420841209E-2</c:v>
                </c:pt>
                <c:pt idx="161">
                  <c:v>9.8025026218635763E-2</c:v>
                </c:pt>
                <c:pt idx="162">
                  <c:v>9.5651441505122517E-2</c:v>
                </c:pt>
                <c:pt idx="163">
                  <c:v>9.2262466872945287E-2</c:v>
                </c:pt>
                <c:pt idx="164">
                  <c:v>9.2979344135671604E-2</c:v>
                </c:pt>
                <c:pt idx="165">
                  <c:v>9.3783445003208829E-2</c:v>
                </c:pt>
                <c:pt idx="166">
                  <c:v>9.2895141631702371E-2</c:v>
                </c:pt>
                <c:pt idx="167">
                  <c:v>9.3191238208236105E-2</c:v>
                </c:pt>
                <c:pt idx="168">
                  <c:v>9.4946987431076144E-2</c:v>
                </c:pt>
                <c:pt idx="169">
                  <c:v>9.6238175309296528E-2</c:v>
                </c:pt>
                <c:pt idx="170">
                  <c:v>9.7100168945288473E-2</c:v>
                </c:pt>
                <c:pt idx="171">
                  <c:v>9.8708554367892401E-2</c:v>
                </c:pt>
                <c:pt idx="172">
                  <c:v>0.10028028393459604</c:v>
                </c:pt>
                <c:pt idx="173">
                  <c:v>0.10167770704647495</c:v>
                </c:pt>
                <c:pt idx="174">
                  <c:v>0.10408890950501977</c:v>
                </c:pt>
                <c:pt idx="175">
                  <c:v>0.10548921084733821</c:v>
                </c:pt>
                <c:pt idx="176">
                  <c:v>0.10552260115616435</c:v>
                </c:pt>
                <c:pt idx="177">
                  <c:v>0.10573197508519387</c:v>
                </c:pt>
                <c:pt idx="178">
                  <c:v>0.10606490128165158</c:v>
                </c:pt>
                <c:pt idx="179">
                  <c:v>0.1090637535963016</c:v>
                </c:pt>
                <c:pt idx="180">
                  <c:v>0.11250606805527337</c:v>
                </c:pt>
                <c:pt idx="181">
                  <c:v>0.11064372937282711</c:v>
                </c:pt>
                <c:pt idx="182">
                  <c:v>0.1068533172802334</c:v>
                </c:pt>
                <c:pt idx="183">
                  <c:v>0.10219617771633115</c:v>
                </c:pt>
                <c:pt idx="184">
                  <c:v>0.10173619281682732</c:v>
                </c:pt>
                <c:pt idx="185">
                  <c:v>0.1010836302981195</c:v>
                </c:pt>
                <c:pt idx="186">
                  <c:v>0.10235038204008716</c:v>
                </c:pt>
                <c:pt idx="187">
                  <c:v>0.10272580492476187</c:v>
                </c:pt>
                <c:pt idx="188">
                  <c:v>9.9471931636241531E-2</c:v>
                </c:pt>
                <c:pt idx="189">
                  <c:v>9.7177011126098056E-2</c:v>
                </c:pt>
                <c:pt idx="190">
                  <c:v>9.6039116235134572E-2</c:v>
                </c:pt>
                <c:pt idx="191">
                  <c:v>9.9342232666604649E-2</c:v>
                </c:pt>
                <c:pt idx="192">
                  <c:v>0.10010421390835117</c:v>
                </c:pt>
                <c:pt idx="193">
                  <c:v>0.10224808427503534</c:v>
                </c:pt>
                <c:pt idx="194">
                  <c:v>0.10399555328603405</c:v>
                </c:pt>
                <c:pt idx="195">
                  <c:v>0.10054841940401475</c:v>
                </c:pt>
                <c:pt idx="196">
                  <c:v>0.1016315879607608</c:v>
                </c:pt>
                <c:pt idx="197">
                  <c:v>0.10336610354948338</c:v>
                </c:pt>
                <c:pt idx="198">
                  <c:v>0.10409984186695323</c:v>
                </c:pt>
                <c:pt idx="199">
                  <c:v>0.10044896075033205</c:v>
                </c:pt>
                <c:pt idx="200">
                  <c:v>9.9699148576433083E-2</c:v>
                </c:pt>
                <c:pt idx="201">
                  <c:v>9.7324335086284547E-2</c:v>
                </c:pt>
                <c:pt idx="202">
                  <c:v>9.3242249814714018E-2</c:v>
                </c:pt>
                <c:pt idx="203">
                  <c:v>9.2302280108034179E-2</c:v>
                </c:pt>
                <c:pt idx="204">
                  <c:v>9.2333584501207308E-2</c:v>
                </c:pt>
                <c:pt idx="205">
                  <c:v>9.2536129519387361E-2</c:v>
                </c:pt>
                <c:pt idx="206">
                  <c:v>9.2815116953735982E-2</c:v>
                </c:pt>
                <c:pt idx="207">
                  <c:v>9.3515130226130866E-2</c:v>
                </c:pt>
                <c:pt idx="208">
                  <c:v>9.4586508819665738E-2</c:v>
                </c:pt>
                <c:pt idx="209">
                  <c:v>9.3753290458370137E-2</c:v>
                </c:pt>
                <c:pt idx="210">
                  <c:v>9.4294126439593465E-2</c:v>
                </c:pt>
                <c:pt idx="211">
                  <c:v>9.4905427221113392E-2</c:v>
                </c:pt>
                <c:pt idx="212">
                  <c:v>9.4647257669679671E-2</c:v>
                </c:pt>
                <c:pt idx="213">
                  <c:v>9.4580072551522995E-2</c:v>
                </c:pt>
                <c:pt idx="214">
                  <c:v>9.2440539395363078E-2</c:v>
                </c:pt>
                <c:pt idx="215">
                  <c:v>9.0044931620897453E-2</c:v>
                </c:pt>
                <c:pt idx="216">
                  <c:v>8.682617578467533E-2</c:v>
                </c:pt>
                <c:pt idx="217">
                  <c:v>8.4968165519909947E-2</c:v>
                </c:pt>
                <c:pt idx="218">
                  <c:v>8.2590157132925016E-2</c:v>
                </c:pt>
                <c:pt idx="219">
                  <c:v>7.9963477018536677E-2</c:v>
                </c:pt>
                <c:pt idx="220">
                  <c:v>7.694403094517055E-2</c:v>
                </c:pt>
                <c:pt idx="221">
                  <c:v>7.7773670257512764E-2</c:v>
                </c:pt>
                <c:pt idx="222">
                  <c:v>7.8703523353440122E-2</c:v>
                </c:pt>
                <c:pt idx="223">
                  <c:v>7.7705102131407452E-2</c:v>
                </c:pt>
                <c:pt idx="224">
                  <c:v>7.6736297317339455E-2</c:v>
                </c:pt>
                <c:pt idx="225">
                  <c:v>7.5194397639337995E-2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95-8F42-AABF-E23B50236B92}"/>
            </c:ext>
          </c:extLst>
        </c:ser>
        <c:ser>
          <c:idx val="0"/>
          <c:order val="6"/>
          <c:tx>
            <c:strRef>
              <c:f>'data-F2.2.a'!$B$2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rgbClr val="036AB6"/>
            </a:solidFill>
            <a:ln>
              <a:noFill/>
            </a:ln>
            <a:effectLst/>
          </c:spPr>
          <c:dLbls>
            <c:delete val="1"/>
          </c:dLbls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'data-F2.2.a'!$B$3:$B$228</c:f>
              <c:numCache>
                <c:formatCode>0.00%</c:formatCode>
                <c:ptCount val="226"/>
                <c:pt idx="0">
                  <c:v>0.25805359434327829</c:v>
                </c:pt>
                <c:pt idx="1">
                  <c:v>0.25920299426593207</c:v>
                </c:pt>
                <c:pt idx="2">
                  <c:v>0.26350794743365341</c:v>
                </c:pt>
                <c:pt idx="3">
                  <c:v>0.26461577776341294</c:v>
                </c:pt>
                <c:pt idx="4">
                  <c:v>0.26860410651565908</c:v>
                </c:pt>
                <c:pt idx="5">
                  <c:v>0.27219767225168129</c:v>
                </c:pt>
                <c:pt idx="6">
                  <c:v>0.2757732210716754</c:v>
                </c:pt>
                <c:pt idx="7">
                  <c:v>0.27714255089724593</c:v>
                </c:pt>
                <c:pt idx="8">
                  <c:v>0.27880839748437886</c:v>
                </c:pt>
                <c:pt idx="9">
                  <c:v>0.27749880070342359</c:v>
                </c:pt>
                <c:pt idx="10">
                  <c:v>0.27422840471373094</c:v>
                </c:pt>
                <c:pt idx="11">
                  <c:v>0.2699501802088663</c:v>
                </c:pt>
                <c:pt idx="12">
                  <c:v>0.26944247817779476</c:v>
                </c:pt>
                <c:pt idx="13">
                  <c:v>0.26743236598044495</c:v>
                </c:pt>
                <c:pt idx="14">
                  <c:v>0.2712174460888499</c:v>
                </c:pt>
                <c:pt idx="15">
                  <c:v>0.27506608911813929</c:v>
                </c:pt>
                <c:pt idx="16">
                  <c:v>0.27527773370092889</c:v>
                </c:pt>
                <c:pt idx="17">
                  <c:v>0.27414317795700111</c:v>
                </c:pt>
                <c:pt idx="18">
                  <c:v>0.28097865578208908</c:v>
                </c:pt>
                <c:pt idx="19">
                  <c:v>0.28728963966707777</c:v>
                </c:pt>
                <c:pt idx="20">
                  <c:v>0.29916191961068989</c:v>
                </c:pt>
                <c:pt idx="21">
                  <c:v>0.31114620037741392</c:v>
                </c:pt>
                <c:pt idx="22">
                  <c:v>0.31398267479679248</c:v>
                </c:pt>
                <c:pt idx="23">
                  <c:v>0.31480656970915238</c:v>
                </c:pt>
                <c:pt idx="24">
                  <c:v>0.31447721371285531</c:v>
                </c:pt>
                <c:pt idx="25">
                  <c:v>0.31029485968508996</c:v>
                </c:pt>
                <c:pt idx="26">
                  <c:v>0.31140141760632201</c:v>
                </c:pt>
                <c:pt idx="27">
                  <c:v>0.30957414623000218</c:v>
                </c:pt>
                <c:pt idx="28">
                  <c:v>0.30669607261940462</c:v>
                </c:pt>
                <c:pt idx="29">
                  <c:v>0.30934222035261527</c:v>
                </c:pt>
                <c:pt idx="30">
                  <c:v>0.30708889999759953</c:v>
                </c:pt>
                <c:pt idx="31">
                  <c:v>0.30939951742611754</c:v>
                </c:pt>
                <c:pt idx="32">
                  <c:v>0.31605620484242608</c:v>
                </c:pt>
                <c:pt idx="33">
                  <c:v>0.32119938099340178</c:v>
                </c:pt>
                <c:pt idx="34">
                  <c:v>0.32423304611703391</c:v>
                </c:pt>
                <c:pt idx="35">
                  <c:v>0.32871189178662924</c:v>
                </c:pt>
                <c:pt idx="36">
                  <c:v>0.3287202445597377</c:v>
                </c:pt>
                <c:pt idx="37">
                  <c:v>0.32669428226581132</c:v>
                </c:pt>
                <c:pt idx="38">
                  <c:v>0.32433976546975946</c:v>
                </c:pt>
                <c:pt idx="39">
                  <c:v>0.32434861665430254</c:v>
                </c:pt>
                <c:pt idx="40">
                  <c:v>0.33213474603932397</c:v>
                </c:pt>
                <c:pt idx="41">
                  <c:v>0.33459026612082521</c:v>
                </c:pt>
                <c:pt idx="42">
                  <c:v>0.33576128524312338</c:v>
                </c:pt>
                <c:pt idx="43">
                  <c:v>0.33968263756360895</c:v>
                </c:pt>
                <c:pt idx="44">
                  <c:v>0.34254415126949489</c:v>
                </c:pt>
                <c:pt idx="45">
                  <c:v>0.34260224943848866</c:v>
                </c:pt>
                <c:pt idx="46">
                  <c:v>0.34250491865617971</c:v>
                </c:pt>
                <c:pt idx="47">
                  <c:v>0.34365309267529942</c:v>
                </c:pt>
                <c:pt idx="48">
                  <c:v>0.33455327941905533</c:v>
                </c:pt>
                <c:pt idx="49">
                  <c:v>0.34067866629915072</c:v>
                </c:pt>
                <c:pt idx="50">
                  <c:v>0.34867804162993044</c:v>
                </c:pt>
                <c:pt idx="51">
                  <c:v>0.34673284916456265</c:v>
                </c:pt>
                <c:pt idx="52">
                  <c:v>0.34696371519111069</c:v>
                </c:pt>
                <c:pt idx="53">
                  <c:v>0.34476386906937112</c:v>
                </c:pt>
                <c:pt idx="54">
                  <c:v>0.34414627238125145</c:v>
                </c:pt>
                <c:pt idx="55">
                  <c:v>0.34223965274601842</c:v>
                </c:pt>
                <c:pt idx="56">
                  <c:v>0.34819916847937571</c:v>
                </c:pt>
                <c:pt idx="57">
                  <c:v>0.34815127581972399</c:v>
                </c:pt>
                <c:pt idx="58">
                  <c:v>0.34707365363429726</c:v>
                </c:pt>
                <c:pt idx="59">
                  <c:v>0.35004573785054788</c:v>
                </c:pt>
                <c:pt idx="60">
                  <c:v>0.36158173580676406</c:v>
                </c:pt>
                <c:pt idx="61">
                  <c:v>0.36568332035245166</c:v>
                </c:pt>
                <c:pt idx="62">
                  <c:v>0.37462913182205371</c:v>
                </c:pt>
                <c:pt idx="63">
                  <c:v>0.37765435584570961</c:v>
                </c:pt>
                <c:pt idx="64">
                  <c:v>0.384826061171336</c:v>
                </c:pt>
                <c:pt idx="65">
                  <c:v>0.38875404800906849</c:v>
                </c:pt>
                <c:pt idx="66">
                  <c:v>0.38604141959198518</c:v>
                </c:pt>
                <c:pt idx="67">
                  <c:v>0.3838219852093141</c:v>
                </c:pt>
                <c:pt idx="68">
                  <c:v>0.38810124591347789</c:v>
                </c:pt>
                <c:pt idx="69">
                  <c:v>0.38826362105941209</c:v>
                </c:pt>
                <c:pt idx="70">
                  <c:v>0.39236810848889675</c:v>
                </c:pt>
                <c:pt idx="71">
                  <c:v>0.39626878542981647</c:v>
                </c:pt>
                <c:pt idx="72">
                  <c:v>0.39758184945564445</c:v>
                </c:pt>
                <c:pt idx="73">
                  <c:v>0.39605594872176508</c:v>
                </c:pt>
                <c:pt idx="74">
                  <c:v>0.394878070372922</c:v>
                </c:pt>
                <c:pt idx="75">
                  <c:v>0.40624461839453568</c:v>
                </c:pt>
                <c:pt idx="76">
                  <c:v>0.39727157507037758</c:v>
                </c:pt>
                <c:pt idx="77">
                  <c:v>0.39541622819765748</c:v>
                </c:pt>
                <c:pt idx="78">
                  <c:v>0.39023904158449851</c:v>
                </c:pt>
                <c:pt idx="79">
                  <c:v>0.38662987058088832</c:v>
                </c:pt>
                <c:pt idx="80">
                  <c:v>0.38691882862939514</c:v>
                </c:pt>
                <c:pt idx="81">
                  <c:v>0.38508982291559796</c:v>
                </c:pt>
                <c:pt idx="82">
                  <c:v>0.39251385003446909</c:v>
                </c:pt>
                <c:pt idx="83">
                  <c:v>0.38836646018578563</c:v>
                </c:pt>
                <c:pt idx="84">
                  <c:v>0.38842962422703747</c:v>
                </c:pt>
                <c:pt idx="85">
                  <c:v>0.39127248671001452</c:v>
                </c:pt>
                <c:pt idx="86">
                  <c:v>0.39165743622446408</c:v>
                </c:pt>
                <c:pt idx="87">
                  <c:v>0.38577318458764503</c:v>
                </c:pt>
                <c:pt idx="88">
                  <c:v>0.39109047997333396</c:v>
                </c:pt>
                <c:pt idx="89">
                  <c:v>0.39676535857147033</c:v>
                </c:pt>
                <c:pt idx="90">
                  <c:v>0.3850364617202503</c:v>
                </c:pt>
                <c:pt idx="91">
                  <c:v>0.38515388712577897</c:v>
                </c:pt>
                <c:pt idx="92">
                  <c:v>0.37359664221462296</c:v>
                </c:pt>
                <c:pt idx="93">
                  <c:v>0.37859985227016957</c:v>
                </c:pt>
                <c:pt idx="94">
                  <c:v>0.38425070276357864</c:v>
                </c:pt>
                <c:pt idx="95">
                  <c:v>0.38079440661143221</c:v>
                </c:pt>
                <c:pt idx="96">
                  <c:v>0.39358180365584744</c:v>
                </c:pt>
                <c:pt idx="97">
                  <c:v>0.38667372287864565</c:v>
                </c:pt>
                <c:pt idx="98">
                  <c:v>0.38323540875074108</c:v>
                </c:pt>
                <c:pt idx="99">
                  <c:v>0.38619965023245223</c:v>
                </c:pt>
                <c:pt idx="100">
                  <c:v>0.38346001229051752</c:v>
                </c:pt>
                <c:pt idx="101">
                  <c:v>0.37471506083013867</c:v>
                </c:pt>
                <c:pt idx="102">
                  <c:v>0.36875275853675832</c:v>
                </c:pt>
                <c:pt idx="103">
                  <c:v>0.35997545740377296</c:v>
                </c:pt>
                <c:pt idx="104">
                  <c:v>0.36379797618277837</c:v>
                </c:pt>
                <c:pt idx="105">
                  <c:v>0.35913666761665375</c:v>
                </c:pt>
                <c:pt idx="106">
                  <c:v>0.36120085248840123</c:v>
                </c:pt>
                <c:pt idx="107">
                  <c:v>0.36629370690704044</c:v>
                </c:pt>
                <c:pt idx="108">
                  <c:v>0.37178081319680234</c:v>
                </c:pt>
                <c:pt idx="109">
                  <c:v>0.36818449110418278</c:v>
                </c:pt>
                <c:pt idx="110">
                  <c:v>0.35934586349764103</c:v>
                </c:pt>
                <c:pt idx="111">
                  <c:v>0.37147429866177606</c:v>
                </c:pt>
                <c:pt idx="112">
                  <c:v>0.37306441704476462</c:v>
                </c:pt>
                <c:pt idx="113">
                  <c:v>0.36979149383579224</c:v>
                </c:pt>
                <c:pt idx="114">
                  <c:v>0.36950081129337953</c:v>
                </c:pt>
                <c:pt idx="115">
                  <c:v>0.36813942587848952</c:v>
                </c:pt>
                <c:pt idx="116">
                  <c:v>0.36292508121547162</c:v>
                </c:pt>
                <c:pt idx="117">
                  <c:v>0.35468737090656449</c:v>
                </c:pt>
                <c:pt idx="118">
                  <c:v>0.33826710519193498</c:v>
                </c:pt>
                <c:pt idx="119">
                  <c:v>0.34867740213014814</c:v>
                </c:pt>
                <c:pt idx="120">
                  <c:v>0.35443198547409593</c:v>
                </c:pt>
                <c:pt idx="121">
                  <c:v>0.36796078113660419</c:v>
                </c:pt>
                <c:pt idx="122">
                  <c:v>0.37213916719811807</c:v>
                </c:pt>
                <c:pt idx="123">
                  <c:v>0.3539243775409025</c:v>
                </c:pt>
                <c:pt idx="124">
                  <c:v>0.3539845655709043</c:v>
                </c:pt>
                <c:pt idx="125">
                  <c:v>0.35462713244781385</c:v>
                </c:pt>
                <c:pt idx="126">
                  <c:v>0.34991519932182774</c:v>
                </c:pt>
                <c:pt idx="127">
                  <c:v>0.3521657145662806</c:v>
                </c:pt>
                <c:pt idx="128">
                  <c:v>0.35407290065312164</c:v>
                </c:pt>
                <c:pt idx="129">
                  <c:v>0.35260047608468298</c:v>
                </c:pt>
                <c:pt idx="130">
                  <c:v>0.35650628437730925</c:v>
                </c:pt>
                <c:pt idx="131">
                  <c:v>0.35398016203583316</c:v>
                </c:pt>
                <c:pt idx="132">
                  <c:v>0.35270818733002901</c:v>
                </c:pt>
                <c:pt idx="133">
                  <c:v>0.35633623994635322</c:v>
                </c:pt>
                <c:pt idx="134">
                  <c:v>0.34669822661477012</c:v>
                </c:pt>
                <c:pt idx="135">
                  <c:v>0.34632406846200581</c:v>
                </c:pt>
                <c:pt idx="136">
                  <c:v>0.33440064015675486</c:v>
                </c:pt>
                <c:pt idx="137">
                  <c:v>0.33335769599045911</c:v>
                </c:pt>
                <c:pt idx="138">
                  <c:v>0.34492079833768313</c:v>
                </c:pt>
                <c:pt idx="139">
                  <c:v>0.34994303050376802</c:v>
                </c:pt>
                <c:pt idx="140">
                  <c:v>0.32637332454379864</c:v>
                </c:pt>
                <c:pt idx="141">
                  <c:v>0.31881205419463365</c:v>
                </c:pt>
                <c:pt idx="142">
                  <c:v>0.30547246683963231</c:v>
                </c:pt>
                <c:pt idx="143">
                  <c:v>0.2906645604124925</c:v>
                </c:pt>
                <c:pt idx="144">
                  <c:v>0.27018913018050611</c:v>
                </c:pt>
                <c:pt idx="145">
                  <c:v>0.24399746129882707</c:v>
                </c:pt>
                <c:pt idx="146">
                  <c:v>0.27484002199635721</c:v>
                </c:pt>
                <c:pt idx="147">
                  <c:v>0.27709353323274249</c:v>
                </c:pt>
                <c:pt idx="148">
                  <c:v>0.28550577355529388</c:v>
                </c:pt>
                <c:pt idx="149">
                  <c:v>0.30123554355315091</c:v>
                </c:pt>
                <c:pt idx="150">
                  <c:v>0.30754436785193234</c:v>
                </c:pt>
                <c:pt idx="151">
                  <c:v>0.30110339562581451</c:v>
                </c:pt>
                <c:pt idx="152">
                  <c:v>0.30743875100491536</c:v>
                </c:pt>
                <c:pt idx="153">
                  <c:v>0.30916073980582398</c:v>
                </c:pt>
                <c:pt idx="154">
                  <c:v>0.31864362981474065</c:v>
                </c:pt>
                <c:pt idx="155">
                  <c:v>0.3171311303207619</c:v>
                </c:pt>
                <c:pt idx="156">
                  <c:v>0.31408098650424071</c:v>
                </c:pt>
                <c:pt idx="157">
                  <c:v>0.31886678109257655</c:v>
                </c:pt>
                <c:pt idx="158">
                  <c:v>0.31841602591893819</c:v>
                </c:pt>
                <c:pt idx="159">
                  <c:v>0.31836396965888392</c:v>
                </c:pt>
                <c:pt idx="160">
                  <c:v>0.32659193168657086</c:v>
                </c:pt>
                <c:pt idx="161">
                  <c:v>0.33420573728692915</c:v>
                </c:pt>
                <c:pt idx="162">
                  <c:v>0.33261540653649962</c:v>
                </c:pt>
                <c:pt idx="163">
                  <c:v>0.33122784071000744</c:v>
                </c:pt>
                <c:pt idx="164">
                  <c:v>0.32795258548440159</c:v>
                </c:pt>
                <c:pt idx="165">
                  <c:v>0.32467367104770845</c:v>
                </c:pt>
                <c:pt idx="166">
                  <c:v>0.31993588914745197</c:v>
                </c:pt>
                <c:pt idx="167">
                  <c:v>0.31950108138113603</c:v>
                </c:pt>
                <c:pt idx="168">
                  <c:v>0.31951028298114803</c:v>
                </c:pt>
                <c:pt idx="169">
                  <c:v>0.31983407887586296</c:v>
                </c:pt>
                <c:pt idx="170">
                  <c:v>0.32263655117950568</c:v>
                </c:pt>
                <c:pt idx="171">
                  <c:v>0.32023362249669857</c:v>
                </c:pt>
                <c:pt idx="172">
                  <c:v>0.31819473436675549</c:v>
                </c:pt>
                <c:pt idx="173">
                  <c:v>0.31655898696278123</c:v>
                </c:pt>
                <c:pt idx="174">
                  <c:v>0.3130928201798352</c:v>
                </c:pt>
                <c:pt idx="175">
                  <c:v>0.30757287806492506</c:v>
                </c:pt>
                <c:pt idx="176">
                  <c:v>0.30647888489154845</c:v>
                </c:pt>
                <c:pt idx="177">
                  <c:v>0.30360468741600688</c:v>
                </c:pt>
                <c:pt idx="178">
                  <c:v>0.30248251034750562</c:v>
                </c:pt>
                <c:pt idx="179">
                  <c:v>0.30101216931999508</c:v>
                </c:pt>
                <c:pt idx="180">
                  <c:v>0.29865487790374307</c:v>
                </c:pt>
                <c:pt idx="181">
                  <c:v>0.29550279082866332</c:v>
                </c:pt>
                <c:pt idx="182">
                  <c:v>0.29658029386892398</c:v>
                </c:pt>
                <c:pt idx="183">
                  <c:v>0.2938274257981261</c:v>
                </c:pt>
                <c:pt idx="184">
                  <c:v>0.29002003759554756</c:v>
                </c:pt>
                <c:pt idx="185">
                  <c:v>0.28910893670730725</c:v>
                </c:pt>
                <c:pt idx="186">
                  <c:v>0.28625028528316626</c:v>
                </c:pt>
                <c:pt idx="187">
                  <c:v>0.28397138219572088</c:v>
                </c:pt>
                <c:pt idx="188">
                  <c:v>0.28378903529979288</c:v>
                </c:pt>
                <c:pt idx="189">
                  <c:v>0.28358696748494072</c:v>
                </c:pt>
                <c:pt idx="190">
                  <c:v>0.28184968414320799</c:v>
                </c:pt>
                <c:pt idx="191">
                  <c:v>0.28041198588528399</c:v>
                </c:pt>
                <c:pt idx="192">
                  <c:v>0.27595310591734351</c:v>
                </c:pt>
                <c:pt idx="193">
                  <c:v>0.27029316252345381</c:v>
                </c:pt>
                <c:pt idx="194">
                  <c:v>0.27009460611324648</c:v>
                </c:pt>
                <c:pt idx="195">
                  <c:v>0.26659856682334637</c:v>
                </c:pt>
                <c:pt idx="196">
                  <c:v>0.26393400507991305</c:v>
                </c:pt>
                <c:pt idx="197">
                  <c:v>0.26321976637649891</c:v>
                </c:pt>
                <c:pt idx="198">
                  <c:v>0.26603974765749672</c:v>
                </c:pt>
                <c:pt idx="199">
                  <c:v>0.26484655463414514</c:v>
                </c:pt>
                <c:pt idx="200">
                  <c:v>0.26297311565523274</c:v>
                </c:pt>
                <c:pt idx="201">
                  <c:v>0.26241460485536411</c:v>
                </c:pt>
                <c:pt idx="202">
                  <c:v>0.25853241972366214</c:v>
                </c:pt>
                <c:pt idx="203">
                  <c:v>0.25247844376935952</c:v>
                </c:pt>
                <c:pt idx="204">
                  <c:v>0.24601950904806882</c:v>
                </c:pt>
                <c:pt idx="205">
                  <c:v>0.24150615707393763</c:v>
                </c:pt>
                <c:pt idx="206">
                  <c:v>0.23754720742497226</c:v>
                </c:pt>
                <c:pt idx="207">
                  <c:v>0.23165498892456712</c:v>
                </c:pt>
                <c:pt idx="208">
                  <c:v>0.22528900005845287</c:v>
                </c:pt>
                <c:pt idx="209">
                  <c:v>0.2188346375629574</c:v>
                </c:pt>
                <c:pt idx="210">
                  <c:v>0.21346088853824366</c:v>
                </c:pt>
                <c:pt idx="211">
                  <c:v>0.20863831227295823</c:v>
                </c:pt>
                <c:pt idx="212">
                  <c:v>0.20159793413601165</c:v>
                </c:pt>
                <c:pt idx="213">
                  <c:v>0.19617579683869971</c:v>
                </c:pt>
                <c:pt idx="214">
                  <c:v>0.19271577273691773</c:v>
                </c:pt>
                <c:pt idx="215">
                  <c:v>0.19049089468465588</c:v>
                </c:pt>
                <c:pt idx="216">
                  <c:v>0.18904031260997953</c:v>
                </c:pt>
                <c:pt idx="217">
                  <c:v>0.18767690065601239</c:v>
                </c:pt>
                <c:pt idx="218">
                  <c:v>0.18562572282753093</c:v>
                </c:pt>
                <c:pt idx="219">
                  <c:v>0.18323771969215374</c:v>
                </c:pt>
                <c:pt idx="220">
                  <c:v>0.17701946618848116</c:v>
                </c:pt>
                <c:pt idx="221">
                  <c:v>0.17906183304829995</c:v>
                </c:pt>
                <c:pt idx="222">
                  <c:v>0.17924524974198136</c:v>
                </c:pt>
                <c:pt idx="223">
                  <c:v>0.17223212046845537</c:v>
                </c:pt>
                <c:pt idx="224">
                  <c:v>0.1717995450944344</c:v>
                </c:pt>
                <c:pt idx="225">
                  <c:v>0.16948786037426608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95-8F42-AABF-E23B50236B92}"/>
            </c:ext>
          </c:extLst>
        </c:ser>
        <c:ser>
          <c:idx val="1"/>
          <c:order val="7"/>
          <c:tx>
            <c:strRef>
              <c:f>'data-F2.2.a'!$C$2</c:f>
              <c:strCache>
                <c:ptCount val="1"/>
                <c:pt idx="0">
                  <c:v>East Asia</c:v>
                </c:pt>
              </c:strCache>
            </c:strRef>
          </c:tx>
          <c:spPr>
            <a:solidFill>
              <a:srgbClr val="A00276"/>
            </a:solidFill>
            <a:ln>
              <a:noFill/>
            </a:ln>
            <a:effectLst/>
          </c:spPr>
          <c:dLbls>
            <c:delete val="1"/>
          </c:dLbls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'data-F2.2.a'!$C$3:$C$228</c:f>
              <c:numCache>
                <c:formatCode>0.00%</c:formatCode>
                <c:ptCount val="226"/>
                <c:pt idx="0">
                  <c:v>0.32368288807501255</c:v>
                </c:pt>
                <c:pt idx="1">
                  <c:v>0.32252786376401354</c:v>
                </c:pt>
                <c:pt idx="2">
                  <c:v>0.32047632002412318</c:v>
                </c:pt>
                <c:pt idx="3">
                  <c:v>0.3197023732992611</c:v>
                </c:pt>
                <c:pt idx="4">
                  <c:v>0.31779399463063207</c:v>
                </c:pt>
                <c:pt idx="5">
                  <c:v>0.31620890163506987</c:v>
                </c:pt>
                <c:pt idx="6">
                  <c:v>0.31432096914121638</c:v>
                </c:pt>
                <c:pt idx="7">
                  <c:v>0.31308059322289877</c:v>
                </c:pt>
                <c:pt idx="8">
                  <c:v>0.31252212043297412</c:v>
                </c:pt>
                <c:pt idx="9">
                  <c:v>0.31282665192756842</c:v>
                </c:pt>
                <c:pt idx="10">
                  <c:v>0.31358092319313546</c:v>
                </c:pt>
                <c:pt idx="11">
                  <c:v>0.3161306740999818</c:v>
                </c:pt>
                <c:pt idx="12">
                  <c:v>0.31656838843065288</c:v>
                </c:pt>
                <c:pt idx="13">
                  <c:v>0.31686660415515783</c:v>
                </c:pt>
                <c:pt idx="14">
                  <c:v>0.31545510918217951</c:v>
                </c:pt>
                <c:pt idx="15">
                  <c:v>0.31468922973600649</c:v>
                </c:pt>
                <c:pt idx="16">
                  <c:v>0.31402673780757301</c:v>
                </c:pt>
                <c:pt idx="17">
                  <c:v>0.31457592008153967</c:v>
                </c:pt>
                <c:pt idx="18">
                  <c:v>0.31157238448866525</c:v>
                </c:pt>
                <c:pt idx="19">
                  <c:v>0.30924732467635196</c:v>
                </c:pt>
                <c:pt idx="20">
                  <c:v>0.30402212005624502</c:v>
                </c:pt>
                <c:pt idx="21">
                  <c:v>0.2982185490784513</c:v>
                </c:pt>
                <c:pt idx="22">
                  <c:v>0.29417780796992082</c:v>
                </c:pt>
                <c:pt idx="23">
                  <c:v>0.29313823539486666</c:v>
                </c:pt>
                <c:pt idx="24">
                  <c:v>0.29465168394446534</c:v>
                </c:pt>
                <c:pt idx="25">
                  <c:v>0.29633305252463754</c:v>
                </c:pt>
                <c:pt idx="26">
                  <c:v>0.29321150580569316</c:v>
                </c:pt>
                <c:pt idx="27">
                  <c:v>0.2931263248638456</c:v>
                </c:pt>
                <c:pt idx="28">
                  <c:v>0.29388772414034642</c:v>
                </c:pt>
                <c:pt idx="29">
                  <c:v>0.29166717201401338</c:v>
                </c:pt>
                <c:pt idx="30">
                  <c:v>0.29071393201487056</c:v>
                </c:pt>
                <c:pt idx="31">
                  <c:v>0.28922576379603293</c:v>
                </c:pt>
                <c:pt idx="32">
                  <c:v>0.28565040243180295</c:v>
                </c:pt>
                <c:pt idx="33">
                  <c:v>0.28325254421041429</c:v>
                </c:pt>
                <c:pt idx="34">
                  <c:v>0.28144568527242086</c:v>
                </c:pt>
                <c:pt idx="35">
                  <c:v>0.27871575685766098</c:v>
                </c:pt>
                <c:pt idx="36">
                  <c:v>0.27807385330296219</c:v>
                </c:pt>
                <c:pt idx="37">
                  <c:v>0.2777801065054939</c:v>
                </c:pt>
                <c:pt idx="38">
                  <c:v>0.27901341705280652</c:v>
                </c:pt>
                <c:pt idx="39">
                  <c:v>0.27866993489450215</c:v>
                </c:pt>
                <c:pt idx="40">
                  <c:v>0.27621564780804858</c:v>
                </c:pt>
                <c:pt idx="41">
                  <c:v>0.2740582001859434</c:v>
                </c:pt>
                <c:pt idx="42">
                  <c:v>0.27324673465156019</c:v>
                </c:pt>
                <c:pt idx="43">
                  <c:v>0.27214754199034064</c:v>
                </c:pt>
                <c:pt idx="44">
                  <c:v>0.26932985257554498</c:v>
                </c:pt>
                <c:pt idx="45">
                  <c:v>0.26738726147195618</c:v>
                </c:pt>
                <c:pt idx="46">
                  <c:v>0.2648245700959001</c:v>
                </c:pt>
                <c:pt idx="47">
                  <c:v>0.26039105570177207</c:v>
                </c:pt>
                <c:pt idx="48">
                  <c:v>0.26279565305507641</c:v>
                </c:pt>
                <c:pt idx="49">
                  <c:v>0.25999911959050359</c:v>
                </c:pt>
                <c:pt idx="50">
                  <c:v>0.25434975240554936</c:v>
                </c:pt>
                <c:pt idx="51">
                  <c:v>0.25341826421994978</c:v>
                </c:pt>
                <c:pt idx="52">
                  <c:v>0.25105286608965782</c:v>
                </c:pt>
                <c:pt idx="53">
                  <c:v>0.24930763634300646</c:v>
                </c:pt>
                <c:pt idx="54">
                  <c:v>0.2460245514917668</c:v>
                </c:pt>
                <c:pt idx="55">
                  <c:v>0.24392786434486338</c:v>
                </c:pt>
                <c:pt idx="56">
                  <c:v>0.24037174797184716</c:v>
                </c:pt>
                <c:pt idx="57">
                  <c:v>0.23866264971027601</c:v>
                </c:pt>
                <c:pt idx="58">
                  <c:v>0.23982696789365521</c:v>
                </c:pt>
                <c:pt idx="59">
                  <c:v>0.2360210639493904</c:v>
                </c:pt>
                <c:pt idx="60">
                  <c:v>0.23231770328821641</c:v>
                </c:pt>
                <c:pt idx="61">
                  <c:v>0.22979080235488003</c:v>
                </c:pt>
                <c:pt idx="62">
                  <c:v>0.22734992342877733</c:v>
                </c:pt>
                <c:pt idx="63">
                  <c:v>0.21708493004239238</c:v>
                </c:pt>
                <c:pt idx="64">
                  <c:v>0.21277062638670982</c:v>
                </c:pt>
                <c:pt idx="65">
                  <c:v>0.20786840668466616</c:v>
                </c:pt>
                <c:pt idx="66">
                  <c:v>0.2006275257480794</c:v>
                </c:pt>
                <c:pt idx="67">
                  <c:v>0.20087191715572525</c:v>
                </c:pt>
                <c:pt idx="68">
                  <c:v>0.20146987399062879</c:v>
                </c:pt>
                <c:pt idx="69">
                  <c:v>0.19980306412663906</c:v>
                </c:pt>
                <c:pt idx="70">
                  <c:v>0.19712606460184331</c:v>
                </c:pt>
                <c:pt idx="71">
                  <c:v>0.19780566137558944</c:v>
                </c:pt>
                <c:pt idx="72">
                  <c:v>0.19104813101573762</c:v>
                </c:pt>
                <c:pt idx="73">
                  <c:v>0.18915037724270312</c:v>
                </c:pt>
                <c:pt idx="74">
                  <c:v>0.18652143906804339</c:v>
                </c:pt>
                <c:pt idx="75">
                  <c:v>0.18611485415678808</c:v>
                </c:pt>
                <c:pt idx="76">
                  <c:v>0.18882017624748482</c:v>
                </c:pt>
                <c:pt idx="77">
                  <c:v>0.1838298125514376</c:v>
                </c:pt>
                <c:pt idx="78">
                  <c:v>0.18168847005972538</c:v>
                </c:pt>
                <c:pt idx="79">
                  <c:v>0.1765193028246162</c:v>
                </c:pt>
                <c:pt idx="80">
                  <c:v>0.16932076731016202</c:v>
                </c:pt>
                <c:pt idx="81">
                  <c:v>0.16063598913486582</c:v>
                </c:pt>
                <c:pt idx="82">
                  <c:v>0.15859095632002926</c:v>
                </c:pt>
                <c:pt idx="83">
                  <c:v>0.157948997799363</c:v>
                </c:pt>
                <c:pt idx="84">
                  <c:v>0.15830675731742261</c:v>
                </c:pt>
                <c:pt idx="85">
                  <c:v>0.15862230302815833</c:v>
                </c:pt>
                <c:pt idx="86">
                  <c:v>0.15818715968100353</c:v>
                </c:pt>
                <c:pt idx="87">
                  <c:v>0.15237863692633397</c:v>
                </c:pt>
                <c:pt idx="88">
                  <c:v>0.15074475629017844</c:v>
                </c:pt>
                <c:pt idx="89">
                  <c:v>0.15360049868776493</c:v>
                </c:pt>
                <c:pt idx="90">
                  <c:v>0.153619840210069</c:v>
                </c:pt>
                <c:pt idx="91">
                  <c:v>0.15291271756728217</c:v>
                </c:pt>
                <c:pt idx="92">
                  <c:v>0.15300775243304598</c:v>
                </c:pt>
                <c:pt idx="93">
                  <c:v>0.15179095911366092</c:v>
                </c:pt>
                <c:pt idx="94">
                  <c:v>0.15397867175429608</c:v>
                </c:pt>
                <c:pt idx="95">
                  <c:v>0.14981675073198983</c:v>
                </c:pt>
                <c:pt idx="96">
                  <c:v>0.14691766181549359</c:v>
                </c:pt>
                <c:pt idx="97">
                  <c:v>0.14529567225236942</c:v>
                </c:pt>
                <c:pt idx="98">
                  <c:v>0.14303906907811825</c:v>
                </c:pt>
                <c:pt idx="99">
                  <c:v>0.1401450911497289</c:v>
                </c:pt>
                <c:pt idx="100">
                  <c:v>0.13885022071129174</c:v>
                </c:pt>
                <c:pt idx="101">
                  <c:v>0.1372109458556697</c:v>
                </c:pt>
                <c:pt idx="102">
                  <c:v>0.13204454183500722</c:v>
                </c:pt>
                <c:pt idx="103">
                  <c:v>0.12832458377870326</c:v>
                </c:pt>
                <c:pt idx="104">
                  <c:v>0.12757036859157336</c:v>
                </c:pt>
                <c:pt idx="105">
                  <c:v>0.12148882318067154</c:v>
                </c:pt>
                <c:pt idx="106">
                  <c:v>0.12143455420191659</c:v>
                </c:pt>
                <c:pt idx="107">
                  <c:v>0.11840090294319984</c:v>
                </c:pt>
                <c:pt idx="108">
                  <c:v>0.1210247138957526</c:v>
                </c:pt>
                <c:pt idx="109">
                  <c:v>0.11701970383466299</c:v>
                </c:pt>
                <c:pt idx="110">
                  <c:v>0.11203345124687789</c:v>
                </c:pt>
                <c:pt idx="111">
                  <c:v>0.11334643872506178</c:v>
                </c:pt>
                <c:pt idx="112">
                  <c:v>0.11517109189766916</c:v>
                </c:pt>
                <c:pt idx="113">
                  <c:v>0.11612798904961993</c:v>
                </c:pt>
                <c:pt idx="114">
                  <c:v>0.12103155570400231</c:v>
                </c:pt>
                <c:pt idx="115">
                  <c:v>0.12417943344845267</c:v>
                </c:pt>
                <c:pt idx="116">
                  <c:v>0.12338035414612991</c:v>
                </c:pt>
                <c:pt idx="117">
                  <c:v>0.1280336950373708</c:v>
                </c:pt>
                <c:pt idx="118">
                  <c:v>0.13139787759582439</c:v>
                </c:pt>
                <c:pt idx="119">
                  <c:v>0.13708027919390872</c:v>
                </c:pt>
                <c:pt idx="120">
                  <c:v>0.13296190741259281</c:v>
                </c:pt>
                <c:pt idx="121">
                  <c:v>0.13702180503373235</c:v>
                </c:pt>
                <c:pt idx="122">
                  <c:v>0.13211619068353203</c:v>
                </c:pt>
                <c:pt idx="123">
                  <c:v>0.12838411247068579</c:v>
                </c:pt>
                <c:pt idx="124">
                  <c:v>0.12824723049189615</c:v>
                </c:pt>
                <c:pt idx="125">
                  <c:v>0.12340082946543099</c:v>
                </c:pt>
                <c:pt idx="126">
                  <c:v>0.12186630024161364</c:v>
                </c:pt>
                <c:pt idx="127">
                  <c:v>0.12086394186577126</c:v>
                </c:pt>
                <c:pt idx="128">
                  <c:v>0.11847005780611357</c:v>
                </c:pt>
                <c:pt idx="129">
                  <c:v>0.11917180753591862</c:v>
                </c:pt>
                <c:pt idx="130">
                  <c:v>0.12368778491090626</c:v>
                </c:pt>
                <c:pt idx="131">
                  <c:v>0.12992146836508173</c:v>
                </c:pt>
                <c:pt idx="132">
                  <c:v>0.14047350218453911</c:v>
                </c:pt>
                <c:pt idx="133">
                  <c:v>0.13474136646013718</c:v>
                </c:pt>
                <c:pt idx="134">
                  <c:v>0.13043291641416196</c:v>
                </c:pt>
                <c:pt idx="135">
                  <c:v>0.13261945394018707</c:v>
                </c:pt>
                <c:pt idx="136">
                  <c:v>0.13433466037058442</c:v>
                </c:pt>
                <c:pt idx="137">
                  <c:v>0.13007490852467329</c:v>
                </c:pt>
                <c:pt idx="138">
                  <c:v>0.13034595695295578</c:v>
                </c:pt>
                <c:pt idx="139">
                  <c:v>0.12737552405918759</c:v>
                </c:pt>
                <c:pt idx="140">
                  <c:v>0.12548360683301213</c:v>
                </c:pt>
                <c:pt idx="141">
                  <c:v>0.12550210430885095</c:v>
                </c:pt>
                <c:pt idx="142">
                  <c:v>0.12336720728999215</c:v>
                </c:pt>
                <c:pt idx="143">
                  <c:v>0.12338463175074427</c:v>
                </c:pt>
                <c:pt idx="144">
                  <c:v>0.11372707800455098</c:v>
                </c:pt>
                <c:pt idx="145">
                  <c:v>9.8209881648542774E-2</c:v>
                </c:pt>
                <c:pt idx="146">
                  <c:v>7.9431376598207065E-2</c:v>
                </c:pt>
                <c:pt idx="147">
                  <c:v>7.9967208070572282E-2</c:v>
                </c:pt>
                <c:pt idx="148">
                  <c:v>7.7412853214201022E-2</c:v>
                </c:pt>
                <c:pt idx="149">
                  <c:v>7.3807801536391784E-2</c:v>
                </c:pt>
                <c:pt idx="150">
                  <c:v>7.690745385279453E-2</c:v>
                </c:pt>
                <c:pt idx="151">
                  <c:v>8.529410478542486E-2</c:v>
                </c:pt>
                <c:pt idx="152">
                  <c:v>9.0859949052493574E-2</c:v>
                </c:pt>
                <c:pt idx="153">
                  <c:v>9.3960820356499927E-2</c:v>
                </c:pt>
                <c:pt idx="154">
                  <c:v>8.8505111052841118E-2</c:v>
                </c:pt>
                <c:pt idx="155">
                  <c:v>9.0637852414323386E-2</c:v>
                </c:pt>
                <c:pt idx="156">
                  <c:v>9.4147716065570014E-2</c:v>
                </c:pt>
                <c:pt idx="157">
                  <c:v>9.6195814921385986E-2</c:v>
                </c:pt>
                <c:pt idx="158">
                  <c:v>9.5681395807241415E-2</c:v>
                </c:pt>
                <c:pt idx="159">
                  <c:v>9.3562803471458691E-2</c:v>
                </c:pt>
                <c:pt idx="160">
                  <c:v>8.9513432534616175E-2</c:v>
                </c:pt>
                <c:pt idx="161">
                  <c:v>7.7809577732151108E-2</c:v>
                </c:pt>
                <c:pt idx="162">
                  <c:v>7.9643641866054188E-2</c:v>
                </c:pt>
                <c:pt idx="163">
                  <c:v>8.3641689320816962E-2</c:v>
                </c:pt>
                <c:pt idx="164">
                  <c:v>8.823603828865105E-2</c:v>
                </c:pt>
                <c:pt idx="165">
                  <c:v>9.0509649575442483E-2</c:v>
                </c:pt>
                <c:pt idx="166">
                  <c:v>9.3771580205027752E-2</c:v>
                </c:pt>
                <c:pt idx="167">
                  <c:v>9.2775347095524499E-2</c:v>
                </c:pt>
                <c:pt idx="168">
                  <c:v>9.340434165246328E-2</c:v>
                </c:pt>
                <c:pt idx="169">
                  <c:v>9.8950232258413942E-2</c:v>
                </c:pt>
                <c:pt idx="170">
                  <c:v>0.10033090575576936</c:v>
                </c:pt>
                <c:pt idx="171">
                  <c:v>0.10041599866989918</c:v>
                </c:pt>
                <c:pt idx="172">
                  <c:v>0.10214817107729168</c:v>
                </c:pt>
                <c:pt idx="173">
                  <c:v>0.1040117455857959</c:v>
                </c:pt>
                <c:pt idx="174">
                  <c:v>0.10149494320253868</c:v>
                </c:pt>
                <c:pt idx="175">
                  <c:v>0.10418856028563066</c:v>
                </c:pt>
                <c:pt idx="176">
                  <c:v>0.10098461853943938</c:v>
                </c:pt>
                <c:pt idx="177">
                  <c:v>0.10308445185167205</c:v>
                </c:pt>
                <c:pt idx="178">
                  <c:v>0.1064979606475988</c:v>
                </c:pt>
                <c:pt idx="179">
                  <c:v>0.10899336504073624</c:v>
                </c:pt>
                <c:pt idx="180">
                  <c:v>0.10988673010560519</c:v>
                </c:pt>
                <c:pt idx="181">
                  <c:v>0.11336877536581183</c:v>
                </c:pt>
                <c:pt idx="182">
                  <c:v>0.118892067558062</c:v>
                </c:pt>
                <c:pt idx="183">
                  <c:v>0.12211857080660292</c:v>
                </c:pt>
                <c:pt idx="184">
                  <c:v>0.12629209143646797</c:v>
                </c:pt>
                <c:pt idx="185">
                  <c:v>0.13069211101038639</c:v>
                </c:pt>
                <c:pt idx="186">
                  <c:v>0.13245886643543894</c:v>
                </c:pt>
                <c:pt idx="187">
                  <c:v>0.13680738971189182</c:v>
                </c:pt>
                <c:pt idx="188">
                  <c:v>0.13931493692793925</c:v>
                </c:pt>
                <c:pt idx="189">
                  <c:v>0.13971387692440332</c:v>
                </c:pt>
                <c:pt idx="190">
                  <c:v>0.14028701310047678</c:v>
                </c:pt>
                <c:pt idx="191">
                  <c:v>0.14564656363960787</c:v>
                </c:pt>
                <c:pt idx="192">
                  <c:v>0.14938814910377127</c:v>
                </c:pt>
                <c:pt idx="193">
                  <c:v>0.15276071348103409</c:v>
                </c:pt>
                <c:pt idx="194">
                  <c:v>0.15587386939583808</c:v>
                </c:pt>
                <c:pt idx="195">
                  <c:v>0.16020015990568881</c:v>
                </c:pt>
                <c:pt idx="196">
                  <c:v>0.16016298320614072</c:v>
                </c:pt>
                <c:pt idx="197">
                  <c:v>0.15999449730252518</c:v>
                </c:pt>
                <c:pt idx="198">
                  <c:v>0.1549910341065549</c:v>
                </c:pt>
                <c:pt idx="199">
                  <c:v>0.15538610502844125</c:v>
                </c:pt>
                <c:pt idx="200">
                  <c:v>0.15669985851508725</c:v>
                </c:pt>
                <c:pt idx="201">
                  <c:v>0.1589094512437918</c:v>
                </c:pt>
                <c:pt idx="202">
                  <c:v>0.16422777684772732</c:v>
                </c:pt>
                <c:pt idx="203">
                  <c:v>0.16738514780246155</c:v>
                </c:pt>
                <c:pt idx="204">
                  <c:v>0.17067269949100033</c:v>
                </c:pt>
                <c:pt idx="205">
                  <c:v>0.17265709886316283</c:v>
                </c:pt>
                <c:pt idx="206">
                  <c:v>0.17796452720609765</c:v>
                </c:pt>
                <c:pt idx="207">
                  <c:v>0.18311015270669118</c:v>
                </c:pt>
                <c:pt idx="208">
                  <c:v>0.18567594427848866</c:v>
                </c:pt>
                <c:pt idx="209">
                  <c:v>0.19272308592498419</c:v>
                </c:pt>
                <c:pt idx="210">
                  <c:v>0.19723749611431163</c:v>
                </c:pt>
                <c:pt idx="211">
                  <c:v>0.20108525056137141</c:v>
                </c:pt>
                <c:pt idx="212">
                  <c:v>0.20613939661724409</c:v>
                </c:pt>
                <c:pt idx="213">
                  <c:v>0.2102064788998497</c:v>
                </c:pt>
                <c:pt idx="214">
                  <c:v>0.21621675430882764</c:v>
                </c:pt>
                <c:pt idx="215">
                  <c:v>0.21861062958084573</c:v>
                </c:pt>
                <c:pt idx="216">
                  <c:v>0.22286361875076427</c:v>
                </c:pt>
                <c:pt idx="217">
                  <c:v>0.22656915990942525</c:v>
                </c:pt>
                <c:pt idx="218">
                  <c:v>0.22991366602593105</c:v>
                </c:pt>
                <c:pt idx="219">
                  <c:v>0.23410347808831852</c:v>
                </c:pt>
                <c:pt idx="220">
                  <c:v>0.23999988567080277</c:v>
                </c:pt>
                <c:pt idx="221">
                  <c:v>0.24181326352750065</c:v>
                </c:pt>
                <c:pt idx="222">
                  <c:v>0.23969939286953221</c:v>
                </c:pt>
                <c:pt idx="223">
                  <c:v>0.24751016037650733</c:v>
                </c:pt>
                <c:pt idx="224">
                  <c:v>0.24640420204597807</c:v>
                </c:pt>
                <c:pt idx="225">
                  <c:v>0.24987075060154726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95-8F42-AABF-E23B50236B9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612722560"/>
        <c:axId val="612724512"/>
      </c:areaChart>
      <c:catAx>
        <c:axId val="612722560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724512"/>
        <c:crosses val="autoZero"/>
        <c:auto val="1"/>
        <c:lblAlgn val="ctr"/>
        <c:lblOffset val="100"/>
        <c:tickLblSkip val="25"/>
        <c:tickMarkSkip val="25"/>
        <c:noMultiLvlLbl val="0"/>
      </c:catAx>
      <c:valAx>
        <c:axId val="612724512"/>
        <c:scaling>
          <c:orientation val="minMax"/>
        </c:scaling>
        <c:delete val="0"/>
        <c:axPos val="l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MX">
                    <a:solidFill>
                      <a:schemeClr val="tx1"/>
                    </a:solidFill>
                  </a:rPr>
                  <a:t>Share of</a:t>
                </a:r>
                <a:r>
                  <a:rPr lang="es-MX" baseline="0">
                    <a:solidFill>
                      <a:schemeClr val="tx1"/>
                    </a:solidFill>
                  </a:rPr>
                  <a:t> </a:t>
                </a:r>
                <a:r>
                  <a:rPr lang="es-MX">
                    <a:solidFill>
                      <a:schemeClr val="tx1"/>
                    </a:solidFill>
                  </a:rPr>
                  <a:t>world national income (%)</a:t>
                </a:r>
              </a:p>
            </c:rich>
          </c:tx>
          <c:layout>
            <c:manualLayout>
              <c:xMode val="edge"/>
              <c:yMode val="edge"/>
              <c:x val="4.4652230971128605E-4"/>
              <c:y val="0.151780621172353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 w="12700">
            <a:solidFill>
              <a:srgbClr val="C2C2C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722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207119422572179"/>
          <c:y val="0.76102362204724405"/>
          <c:w val="0.7953958226368022"/>
          <c:h val="7.200546806649170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5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MX" sz="1100" b="1" i="0" u="none" strike="noStrike" kern="1200" spc="0" baseline="0">
                <a:solidFill>
                  <a:schemeClr val="tx1"/>
                </a:solidFill>
              </a:rPr>
              <a:t>Income and population growth across regions, 1800-2025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50">
                <a:solidFill>
                  <a:sysClr val="windowText" lastClr="000000"/>
                </a:solidFill>
              </a:defRPr>
            </a:pPr>
            <a:r>
              <a:rPr lang="es-MX" sz="1100" b="1">
                <a:solidFill>
                  <a:schemeClr val="tx1"/>
                </a:solidFill>
              </a:rPr>
              <a:t>Population</a:t>
            </a:r>
          </a:p>
        </c:rich>
      </c:tx>
      <c:layout>
        <c:manualLayout>
          <c:xMode val="edge"/>
          <c:yMode val="edge"/>
          <c:x val="0.3138402230971128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5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7852619393810329E-2"/>
          <c:y val="7.7896228409582838E-2"/>
          <c:w val="0.87452901706674702"/>
          <c:h val="0.606177703353457"/>
        </c:manualLayout>
      </c:layout>
      <c:areaChart>
        <c:grouping val="percentStacked"/>
        <c:varyColors val="0"/>
        <c:ser>
          <c:idx val="4"/>
          <c:order val="0"/>
          <c:tx>
            <c:strRef>
              <c:f>'data-F2.2.b'!$E$2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solidFill>
              <a:srgbClr val="77CCF5"/>
            </a:solidFill>
            <a:ln>
              <a:noFill/>
            </a:ln>
            <a:effectLst/>
          </c:spPr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'data-F2.2.b'!$E$3:$E$228</c:f>
              <c:numCache>
                <c:formatCode>0.00%</c:formatCode>
                <c:ptCount val="226"/>
                <c:pt idx="0">
                  <c:v>9.9256589207427734E-2</c:v>
                </c:pt>
                <c:pt idx="1">
                  <c:v>9.9222650718743394E-2</c:v>
                </c:pt>
                <c:pt idx="2">
                  <c:v>9.9188899911083192E-2</c:v>
                </c:pt>
                <c:pt idx="3">
                  <c:v>9.9155344728617423E-2</c:v>
                </c:pt>
                <c:pt idx="4">
                  <c:v>9.9121994108537753E-2</c:v>
                </c:pt>
                <c:pt idx="5">
                  <c:v>9.9088840106673806E-2</c:v>
                </c:pt>
                <c:pt idx="6">
                  <c:v>9.905588669511077E-2</c:v>
                </c:pt>
                <c:pt idx="7">
                  <c:v>9.9023932262967143E-2</c:v>
                </c:pt>
                <c:pt idx="8">
                  <c:v>9.8990051369517718E-2</c:v>
                </c:pt>
                <c:pt idx="9">
                  <c:v>9.8956334324581424E-2</c:v>
                </c:pt>
                <c:pt idx="10">
                  <c:v>9.8922844681520905E-2</c:v>
                </c:pt>
                <c:pt idx="11">
                  <c:v>9.8860040056909945E-2</c:v>
                </c:pt>
                <c:pt idx="12">
                  <c:v>9.8797523408473545E-2</c:v>
                </c:pt>
                <c:pt idx="13">
                  <c:v>9.8735915374518979E-2</c:v>
                </c:pt>
                <c:pt idx="14">
                  <c:v>9.867478796286959E-2</c:v>
                </c:pt>
                <c:pt idx="15">
                  <c:v>9.861464066323504E-2</c:v>
                </c:pt>
                <c:pt idx="16">
                  <c:v>9.8552892613278362E-2</c:v>
                </c:pt>
                <c:pt idx="17">
                  <c:v>9.8491430553453677E-2</c:v>
                </c:pt>
                <c:pt idx="18">
                  <c:v>9.8430266400016495E-2</c:v>
                </c:pt>
                <c:pt idx="19">
                  <c:v>9.836938227858355E-2</c:v>
                </c:pt>
                <c:pt idx="20">
                  <c:v>9.8308849686687835E-2</c:v>
                </c:pt>
                <c:pt idx="21">
                  <c:v>9.821800114777969E-2</c:v>
                </c:pt>
                <c:pt idx="22">
                  <c:v>9.8128275715952396E-2</c:v>
                </c:pt>
                <c:pt idx="23">
                  <c:v>9.803461295470374E-2</c:v>
                </c:pt>
                <c:pt idx="24">
                  <c:v>9.7950198200744132E-2</c:v>
                </c:pt>
                <c:pt idx="25">
                  <c:v>9.7856571188261979E-2</c:v>
                </c:pt>
                <c:pt idx="26">
                  <c:v>9.7777062952504351E-2</c:v>
                </c:pt>
                <c:pt idx="27">
                  <c:v>9.7689129924108456E-2</c:v>
                </c:pt>
                <c:pt idx="28">
                  <c:v>9.7600977438007122E-2</c:v>
                </c:pt>
                <c:pt idx="29">
                  <c:v>9.7514968884874431E-2</c:v>
                </c:pt>
                <c:pt idx="30">
                  <c:v>9.742931384732155E-2</c:v>
                </c:pt>
                <c:pt idx="31">
                  <c:v>9.735828601339451E-2</c:v>
                </c:pt>
                <c:pt idx="32">
                  <c:v>9.7287541190535592E-2</c:v>
                </c:pt>
                <c:pt idx="33">
                  <c:v>9.720916599207173E-2</c:v>
                </c:pt>
                <c:pt idx="34">
                  <c:v>9.7145740729153468E-2</c:v>
                </c:pt>
                <c:pt idx="35">
                  <c:v>9.7082384977725644E-2</c:v>
                </c:pt>
                <c:pt idx="36">
                  <c:v>9.7021526674846273E-2</c:v>
                </c:pt>
                <c:pt idx="37">
                  <c:v>9.6964094295423062E-2</c:v>
                </c:pt>
                <c:pt idx="38">
                  <c:v>9.6910785933424032E-2</c:v>
                </c:pt>
                <c:pt idx="39">
                  <c:v>9.6854143005927665E-2</c:v>
                </c:pt>
                <c:pt idx="40">
                  <c:v>9.6791893480218716E-2</c:v>
                </c:pt>
                <c:pt idx="41">
                  <c:v>9.6733214859074504E-2</c:v>
                </c:pt>
                <c:pt idx="42">
                  <c:v>9.6673280065996361E-2</c:v>
                </c:pt>
                <c:pt idx="43">
                  <c:v>9.6631653606472148E-2</c:v>
                </c:pt>
                <c:pt idx="44">
                  <c:v>9.6594269333905844E-2</c:v>
                </c:pt>
                <c:pt idx="45">
                  <c:v>9.6543799026758303E-2</c:v>
                </c:pt>
                <c:pt idx="46">
                  <c:v>9.6493337656802403E-2</c:v>
                </c:pt>
                <c:pt idx="47">
                  <c:v>9.6439209059216477E-2</c:v>
                </c:pt>
                <c:pt idx="48">
                  <c:v>9.6384609769538304E-2</c:v>
                </c:pt>
                <c:pt idx="49">
                  <c:v>9.6331802883291545E-2</c:v>
                </c:pt>
                <c:pt idx="50">
                  <c:v>9.6280528228897794E-2</c:v>
                </c:pt>
                <c:pt idx="51">
                  <c:v>9.6508920146910801E-2</c:v>
                </c:pt>
                <c:pt idx="52">
                  <c:v>9.6734375700964423E-2</c:v>
                </c:pt>
                <c:pt idx="53">
                  <c:v>9.6966822124911187E-2</c:v>
                </c:pt>
                <c:pt idx="54">
                  <c:v>9.7196719463202325E-2</c:v>
                </c:pt>
                <c:pt idx="55">
                  <c:v>9.7427917659385507E-2</c:v>
                </c:pt>
                <c:pt idx="56">
                  <c:v>9.7661926105824026E-2</c:v>
                </c:pt>
                <c:pt idx="57">
                  <c:v>9.7907247050816881E-2</c:v>
                </c:pt>
                <c:pt idx="58">
                  <c:v>9.8168423566773341E-2</c:v>
                </c:pt>
                <c:pt idx="59">
                  <c:v>9.8425646864967783E-2</c:v>
                </c:pt>
                <c:pt idx="60">
                  <c:v>9.8675002455468577E-2</c:v>
                </c:pt>
                <c:pt idx="61">
                  <c:v>9.8959948922082999E-2</c:v>
                </c:pt>
                <c:pt idx="62">
                  <c:v>9.9248125686959093E-2</c:v>
                </c:pt>
                <c:pt idx="63">
                  <c:v>9.9536025398894848E-2</c:v>
                </c:pt>
                <c:pt idx="64">
                  <c:v>9.9828237802300171E-2</c:v>
                </c:pt>
                <c:pt idx="65">
                  <c:v>0.10012063391464446</c:v>
                </c:pt>
                <c:pt idx="66">
                  <c:v>0.10040243151074309</c:v>
                </c:pt>
                <c:pt idx="67">
                  <c:v>0.10065311278466821</c:v>
                </c:pt>
                <c:pt idx="68">
                  <c:v>0.10094313756216806</c:v>
                </c:pt>
                <c:pt idx="69">
                  <c:v>0.10124306772705201</c:v>
                </c:pt>
                <c:pt idx="70">
                  <c:v>0.10154790242409537</c:v>
                </c:pt>
                <c:pt idx="71">
                  <c:v>0.10194880895204086</c:v>
                </c:pt>
                <c:pt idx="72">
                  <c:v>0.10235499835325791</c:v>
                </c:pt>
                <c:pt idx="73">
                  <c:v>0.10276509231419366</c:v>
                </c:pt>
                <c:pt idx="74">
                  <c:v>0.10317722991294759</c:v>
                </c:pt>
                <c:pt idx="75">
                  <c:v>0.1035899424710294</c:v>
                </c:pt>
                <c:pt idx="76">
                  <c:v>0.10400403532870658</c:v>
                </c:pt>
                <c:pt idx="77">
                  <c:v>0.10441853036000688</c:v>
                </c:pt>
                <c:pt idx="78">
                  <c:v>0.1048371305413268</c:v>
                </c:pt>
                <c:pt idx="79">
                  <c:v>0.10525934432712701</c:v>
                </c:pt>
                <c:pt idx="80">
                  <c:v>0.10568349847653107</c:v>
                </c:pt>
                <c:pt idx="81">
                  <c:v>0.1061376796037517</c:v>
                </c:pt>
                <c:pt idx="82">
                  <c:v>0.10659174554050251</c:v>
                </c:pt>
                <c:pt idx="83">
                  <c:v>0.10704947175373428</c:v>
                </c:pt>
                <c:pt idx="84">
                  <c:v>0.10751507560487263</c:v>
                </c:pt>
                <c:pt idx="85">
                  <c:v>0.10798229808071635</c:v>
                </c:pt>
                <c:pt idx="86">
                  <c:v>0.10845119975556423</c:v>
                </c:pt>
                <c:pt idx="87">
                  <c:v>0.10891696348313054</c:v>
                </c:pt>
                <c:pt idx="88">
                  <c:v>0.10938965154816345</c:v>
                </c:pt>
                <c:pt idx="89">
                  <c:v>0.10986957178726334</c:v>
                </c:pt>
                <c:pt idx="90">
                  <c:v>0.11034929739419008</c:v>
                </c:pt>
                <c:pt idx="91">
                  <c:v>0.11037841377148223</c:v>
                </c:pt>
                <c:pt idx="92">
                  <c:v>0.11040973962114825</c:v>
                </c:pt>
                <c:pt idx="93">
                  <c:v>0.11043901885393223</c:v>
                </c:pt>
                <c:pt idx="94">
                  <c:v>0.11047143007587001</c:v>
                </c:pt>
                <c:pt idx="95">
                  <c:v>0.11051713090175382</c:v>
                </c:pt>
                <c:pt idx="96">
                  <c:v>0.11055610500140804</c:v>
                </c:pt>
                <c:pt idx="97">
                  <c:v>0.11059869171252125</c:v>
                </c:pt>
                <c:pt idx="98">
                  <c:v>0.11064776583173275</c:v>
                </c:pt>
                <c:pt idx="99">
                  <c:v>0.11069907126978655</c:v>
                </c:pt>
                <c:pt idx="100">
                  <c:v>0.11075460399947885</c:v>
                </c:pt>
                <c:pt idx="101">
                  <c:v>0.11085695073192288</c:v>
                </c:pt>
                <c:pt idx="102">
                  <c:v>0.11105002485467746</c:v>
                </c:pt>
                <c:pt idx="103">
                  <c:v>0.11124942650910238</c:v>
                </c:pt>
                <c:pt idx="104">
                  <c:v>0.11145828470528757</c:v>
                </c:pt>
                <c:pt idx="105">
                  <c:v>0.11167636707625078</c:v>
                </c:pt>
                <c:pt idx="106">
                  <c:v>0.11190142740783034</c:v>
                </c:pt>
                <c:pt idx="107">
                  <c:v>0.11214274349795403</c:v>
                </c:pt>
                <c:pt idx="108">
                  <c:v>0.1123853912296298</c:v>
                </c:pt>
                <c:pt idx="109">
                  <c:v>0.11263484314319587</c:v>
                </c:pt>
                <c:pt idx="110">
                  <c:v>0.11289482008943204</c:v>
                </c:pt>
                <c:pt idx="111">
                  <c:v>0.11332473972045536</c:v>
                </c:pt>
                <c:pt idx="112">
                  <c:v>0.11374385130774048</c:v>
                </c:pt>
                <c:pt idx="113">
                  <c:v>0.11416934702890955</c:v>
                </c:pt>
                <c:pt idx="114">
                  <c:v>0.11459963407781076</c:v>
                </c:pt>
                <c:pt idx="115">
                  <c:v>0.11503716819609837</c:v>
                </c:pt>
                <c:pt idx="116">
                  <c:v>0.11546650690966609</c:v>
                </c:pt>
                <c:pt idx="117">
                  <c:v>0.11591012427638625</c:v>
                </c:pt>
                <c:pt idx="118">
                  <c:v>0.11635758463550509</c:v>
                </c:pt>
                <c:pt idx="119">
                  <c:v>0.1166517334304291</c:v>
                </c:pt>
                <c:pt idx="120">
                  <c:v>0.1170991967686118</c:v>
                </c:pt>
                <c:pt idx="121">
                  <c:v>0.11862649131974816</c:v>
                </c:pt>
                <c:pt idx="122">
                  <c:v>0.1202920889112775</c:v>
                </c:pt>
                <c:pt idx="123">
                  <c:v>0.12200068928984126</c:v>
                </c:pt>
                <c:pt idx="124">
                  <c:v>0.12373538825399184</c:v>
                </c:pt>
                <c:pt idx="125">
                  <c:v>0.12548728038878587</c:v>
                </c:pt>
                <c:pt idx="126">
                  <c:v>0.12726323144343371</c:v>
                </c:pt>
                <c:pt idx="127">
                  <c:v>0.12905711646260856</c:v>
                </c:pt>
                <c:pt idx="128">
                  <c:v>0.13087729569256468</c:v>
                </c:pt>
                <c:pt idx="129">
                  <c:v>0.13271991918975443</c:v>
                </c:pt>
                <c:pt idx="130">
                  <c:v>0.13457477472321461</c:v>
                </c:pt>
                <c:pt idx="131">
                  <c:v>0.13634266145195306</c:v>
                </c:pt>
                <c:pt idx="132">
                  <c:v>0.1381013349291477</c:v>
                </c:pt>
                <c:pt idx="133">
                  <c:v>0.13987610925356495</c:v>
                </c:pt>
                <c:pt idx="134">
                  <c:v>0.14167940811458452</c:v>
                </c:pt>
                <c:pt idx="135">
                  <c:v>0.14350504896164465</c:v>
                </c:pt>
                <c:pt idx="136">
                  <c:v>0.14535610023053655</c:v>
                </c:pt>
                <c:pt idx="137">
                  <c:v>0.14723640193459495</c:v>
                </c:pt>
                <c:pt idx="138">
                  <c:v>0.14913125338661845</c:v>
                </c:pt>
                <c:pt idx="139">
                  <c:v>0.1519006785506139</c:v>
                </c:pt>
                <c:pt idx="140">
                  <c:v>0.15467011066575839</c:v>
                </c:pt>
                <c:pt idx="141">
                  <c:v>0.15743953880881773</c:v>
                </c:pt>
                <c:pt idx="142">
                  <c:v>0.16020896695187706</c:v>
                </c:pt>
                <c:pt idx="143">
                  <c:v>0.16297839410191509</c:v>
                </c:pt>
                <c:pt idx="144">
                  <c:v>0.1657478232379957</c:v>
                </c:pt>
                <c:pt idx="145">
                  <c:v>0.16851725138105506</c:v>
                </c:pt>
                <c:pt idx="146">
                  <c:v>0.17128668051713566</c:v>
                </c:pt>
                <c:pt idx="147">
                  <c:v>0.17405610667415239</c:v>
                </c:pt>
                <c:pt idx="148">
                  <c:v>0.17682553581023303</c:v>
                </c:pt>
                <c:pt idx="149">
                  <c:v>0.17959496494631366</c:v>
                </c:pt>
                <c:pt idx="150">
                  <c:v>0.18236439308937299</c:v>
                </c:pt>
                <c:pt idx="151">
                  <c:v>0.18608771152705261</c:v>
                </c:pt>
                <c:pt idx="152">
                  <c:v>0.18995253649181207</c:v>
                </c:pt>
                <c:pt idx="153">
                  <c:v>0.19392280840148804</c:v>
                </c:pt>
                <c:pt idx="154">
                  <c:v>0.19803087095257046</c:v>
                </c:pt>
                <c:pt idx="155">
                  <c:v>0.20231994837584186</c:v>
                </c:pt>
                <c:pt idx="156">
                  <c:v>0.20678681235908303</c:v>
                </c:pt>
                <c:pt idx="157">
                  <c:v>0.21136888369351625</c:v>
                </c:pt>
                <c:pt idx="158">
                  <c:v>0.2160081381590285</c:v>
                </c:pt>
                <c:pt idx="159">
                  <c:v>0.22092489937563817</c:v>
                </c:pt>
                <c:pt idx="160">
                  <c:v>0.2262044996489784</c:v>
                </c:pt>
                <c:pt idx="161">
                  <c:v>0.23171553942267567</c:v>
                </c:pt>
                <c:pt idx="162">
                  <c:v>0.23745685288973362</c:v>
                </c:pt>
                <c:pt idx="163">
                  <c:v>0.24342424652123765</c:v>
                </c:pt>
                <c:pt idx="164">
                  <c:v>0.24964228468487898</c:v>
                </c:pt>
                <c:pt idx="165">
                  <c:v>0.25611570905732522</c:v>
                </c:pt>
                <c:pt idx="166">
                  <c:v>0.26279714457879499</c:v>
                </c:pt>
                <c:pt idx="167">
                  <c:v>0.26972657624461716</c:v>
                </c:pt>
                <c:pt idx="168">
                  <c:v>0.27695750903500677</c:v>
                </c:pt>
                <c:pt idx="169">
                  <c:v>0.28443098330379379</c:v>
                </c:pt>
                <c:pt idx="170">
                  <c:v>0.29216577410453953</c:v>
                </c:pt>
                <c:pt idx="171">
                  <c:v>0.3001437538335649</c:v>
                </c:pt>
                <c:pt idx="172">
                  <c:v>0.3083050264256223</c:v>
                </c:pt>
                <c:pt idx="173">
                  <c:v>0.31692696755299848</c:v>
                </c:pt>
                <c:pt idx="174">
                  <c:v>0.32600001442065524</c:v>
                </c:pt>
                <c:pt idx="175">
                  <c:v>0.33533569754556708</c:v>
                </c:pt>
                <c:pt idx="176">
                  <c:v>0.3449424019995207</c:v>
                </c:pt>
                <c:pt idx="177">
                  <c:v>0.35469441625210107</c:v>
                </c:pt>
                <c:pt idx="178">
                  <c:v>0.36518511024591394</c:v>
                </c:pt>
                <c:pt idx="179">
                  <c:v>0.37634787807084397</c:v>
                </c:pt>
                <c:pt idx="180">
                  <c:v>0.38755260601045222</c:v>
                </c:pt>
                <c:pt idx="181">
                  <c:v>0.39933386721666647</c:v>
                </c:pt>
                <c:pt idx="182">
                  <c:v>0.4118638575395846</c:v>
                </c:pt>
                <c:pt idx="183">
                  <c:v>0.42428726490122859</c:v>
                </c:pt>
                <c:pt idx="184">
                  <c:v>0.4366576667723675</c:v>
                </c:pt>
                <c:pt idx="185">
                  <c:v>0.4495141744122319</c:v>
                </c:pt>
                <c:pt idx="186">
                  <c:v>0.46270040186270817</c:v>
                </c:pt>
                <c:pt idx="187">
                  <c:v>0.47629666766492779</c:v>
                </c:pt>
                <c:pt idx="188">
                  <c:v>0.49004804935102919</c:v>
                </c:pt>
                <c:pt idx="189">
                  <c:v>0.50401136064817076</c:v>
                </c:pt>
                <c:pt idx="190">
                  <c:v>0.51828658291207996</c:v>
                </c:pt>
                <c:pt idx="191">
                  <c:v>0.53254730210002466</c:v>
                </c:pt>
                <c:pt idx="192">
                  <c:v>0.54709333517246173</c:v>
                </c:pt>
                <c:pt idx="193">
                  <c:v>0.56227268048291812</c:v>
                </c:pt>
                <c:pt idx="194">
                  <c:v>0.5774074957395936</c:v>
                </c:pt>
                <c:pt idx="195">
                  <c:v>0.59288883173411411</c:v>
                </c:pt>
                <c:pt idx="196">
                  <c:v>0.60896352774102736</c:v>
                </c:pt>
                <c:pt idx="197">
                  <c:v>0.62517044453292248</c:v>
                </c:pt>
                <c:pt idx="198">
                  <c:v>0.64202749435049578</c:v>
                </c:pt>
                <c:pt idx="199">
                  <c:v>0.65937973111650683</c:v>
                </c:pt>
                <c:pt idx="200">
                  <c:v>0.67714555529235743</c:v>
                </c:pt>
                <c:pt idx="201">
                  <c:v>0.69550497383362586</c:v>
                </c:pt>
                <c:pt idx="202">
                  <c:v>0.71446820294336022</c:v>
                </c:pt>
                <c:pt idx="203">
                  <c:v>0.73400421567130336</c:v>
                </c:pt>
                <c:pt idx="204">
                  <c:v>0.75421332901437921</c:v>
                </c:pt>
                <c:pt idx="205">
                  <c:v>0.77509249042513739</c:v>
                </c:pt>
                <c:pt idx="206">
                  <c:v>0.79656265441574181</c:v>
                </c:pt>
                <c:pt idx="207">
                  <c:v>0.81872197418972226</c:v>
                </c:pt>
                <c:pt idx="208">
                  <c:v>0.84167064360936239</c:v>
                </c:pt>
                <c:pt idx="209">
                  <c:v>0.8652161803925974</c:v>
                </c:pt>
                <c:pt idx="210">
                  <c:v>0.88938404659836623</c:v>
                </c:pt>
                <c:pt idx="211">
                  <c:v>0.9140961023742511</c:v>
                </c:pt>
                <c:pt idx="212">
                  <c:v>0.93937986136117946</c:v>
                </c:pt>
                <c:pt idx="213">
                  <c:v>0.96547680349778808</c:v>
                </c:pt>
                <c:pt idx="214">
                  <c:v>0.99203605066880418</c:v>
                </c:pt>
                <c:pt idx="215">
                  <c:v>1.0191522755381301</c:v>
                </c:pt>
                <c:pt idx="216">
                  <c:v>1.0465500934411684</c:v>
                </c:pt>
                <c:pt idx="217">
                  <c:v>1.0744876114650637</c:v>
                </c:pt>
                <c:pt idx="218">
                  <c:v>1.1033562875401706</c:v>
                </c:pt>
                <c:pt idx="219">
                  <c:v>1.1324858124342081</c:v>
                </c:pt>
                <c:pt idx="220">
                  <c:v>1.1619934718919311</c:v>
                </c:pt>
                <c:pt idx="221">
                  <c:v>1.1917945393506946</c:v>
                </c:pt>
                <c:pt idx="222">
                  <c:v>1.2217785590661872</c:v>
                </c:pt>
                <c:pt idx="223">
                  <c:v>1.25227533525583</c:v>
                </c:pt>
                <c:pt idx="224">
                  <c:v>1.2832299131283227</c:v>
                </c:pt>
                <c:pt idx="225">
                  <c:v>1.3147630331494946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78-2242-B810-A850A98263EB}"/>
            </c:ext>
          </c:extLst>
        </c:ser>
        <c:ser>
          <c:idx val="8"/>
          <c:order val="1"/>
          <c:tx>
            <c:strRef>
              <c:f>'data-F2.2.b'!$I$2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solidFill>
              <a:srgbClr val="EE7DB1"/>
            </a:solidFill>
            <a:ln>
              <a:noFill/>
            </a:ln>
            <a:effectLst/>
          </c:spPr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'data-F2.2.b'!$I$3:$I$228</c:f>
              <c:numCache>
                <c:formatCode>0.00%</c:formatCode>
                <c:ptCount val="226"/>
                <c:pt idx="0">
                  <c:v>0.25237986464907292</c:v>
                </c:pt>
                <c:pt idx="1">
                  <c:v>0.25347990285229011</c:v>
                </c:pt>
                <c:pt idx="2">
                  <c:v>0.25458650095415991</c:v>
                </c:pt>
                <c:pt idx="3">
                  <c:v>0.2556997225080449</c:v>
                </c:pt>
                <c:pt idx="4">
                  <c:v>0.2568196300742866</c:v>
                </c:pt>
                <c:pt idx="5">
                  <c:v>0.25794628025509841</c:v>
                </c:pt>
                <c:pt idx="6">
                  <c:v>0.25908779993673126</c:v>
                </c:pt>
                <c:pt idx="7">
                  <c:v>0.26023650710647295</c:v>
                </c:pt>
                <c:pt idx="8">
                  <c:v>0.26139247326185655</c:v>
                </c:pt>
                <c:pt idx="9">
                  <c:v>0.26255577188645768</c:v>
                </c:pt>
                <c:pt idx="10">
                  <c:v>0.26372647844989433</c:v>
                </c:pt>
                <c:pt idx="11">
                  <c:v>0.2647856458827903</c:v>
                </c:pt>
                <c:pt idx="12">
                  <c:v>0.26399387326517904</c:v>
                </c:pt>
                <c:pt idx="13">
                  <c:v>0.26320826830281013</c:v>
                </c:pt>
                <c:pt idx="14">
                  <c:v>0.26243210399386085</c:v>
                </c:pt>
                <c:pt idx="15">
                  <c:v>0.26169100028765546</c:v>
                </c:pt>
                <c:pt idx="16">
                  <c:v>0.26106837097269159</c:v>
                </c:pt>
                <c:pt idx="17">
                  <c:v>0.26045032544400992</c:v>
                </c:pt>
                <c:pt idx="18">
                  <c:v>0.25980263723675151</c:v>
                </c:pt>
                <c:pt idx="19">
                  <c:v>0.25944114968199888</c:v>
                </c:pt>
                <c:pt idx="20">
                  <c:v>0.25891433897750782</c:v>
                </c:pt>
                <c:pt idx="21">
                  <c:v>0.25817352920560471</c:v>
                </c:pt>
                <c:pt idx="22">
                  <c:v>0.25970890397099117</c:v>
                </c:pt>
                <c:pt idx="23">
                  <c:v>0.26115758301251107</c:v>
                </c:pt>
                <c:pt idx="24">
                  <c:v>0.26261612076941443</c:v>
                </c:pt>
                <c:pt idx="25">
                  <c:v>0.26408314587929732</c:v>
                </c:pt>
                <c:pt idx="26">
                  <c:v>0.26555990160481707</c:v>
                </c:pt>
                <c:pt idx="27">
                  <c:v>0.26704646639465557</c:v>
                </c:pt>
                <c:pt idx="28">
                  <c:v>0.26853869935002678</c:v>
                </c:pt>
                <c:pt idx="29">
                  <c:v>0.27004079201380266</c:v>
                </c:pt>
                <c:pt idx="30">
                  <c:v>0.27169872149491797</c:v>
                </c:pt>
                <c:pt idx="31">
                  <c:v>0.27343512349058369</c:v>
                </c:pt>
                <c:pt idx="32">
                  <c:v>0.27363412892951322</c:v>
                </c:pt>
                <c:pt idx="33">
                  <c:v>0.27384618664030008</c:v>
                </c:pt>
                <c:pt idx="34">
                  <c:v>0.27410503948643411</c:v>
                </c:pt>
                <c:pt idx="35">
                  <c:v>0.27412651853697229</c:v>
                </c:pt>
                <c:pt idx="36">
                  <c:v>0.27412011354964116</c:v>
                </c:pt>
                <c:pt idx="37">
                  <c:v>0.27412096754795195</c:v>
                </c:pt>
                <c:pt idx="38">
                  <c:v>0.27409650645447503</c:v>
                </c:pt>
                <c:pt idx="39">
                  <c:v>0.27407867675718373</c:v>
                </c:pt>
                <c:pt idx="40">
                  <c:v>0.27406654402304242</c:v>
                </c:pt>
                <c:pt idx="41">
                  <c:v>0.27406798191787274</c:v>
                </c:pt>
                <c:pt idx="42">
                  <c:v>0.27644688259152678</c:v>
                </c:pt>
                <c:pt idx="43">
                  <c:v>0.27886494305981657</c:v>
                </c:pt>
                <c:pt idx="44">
                  <c:v>0.28132543135581295</c:v>
                </c:pt>
                <c:pt idx="45">
                  <c:v>0.28390540791778951</c:v>
                </c:pt>
                <c:pt idx="46">
                  <c:v>0.28620228205369036</c:v>
                </c:pt>
                <c:pt idx="47">
                  <c:v>0.28884732335673774</c:v>
                </c:pt>
                <c:pt idx="48">
                  <c:v>0.29141949973646858</c:v>
                </c:pt>
                <c:pt idx="49">
                  <c:v>0.29349834512455586</c:v>
                </c:pt>
                <c:pt idx="50">
                  <c:v>0.29573282177457527</c:v>
                </c:pt>
                <c:pt idx="51">
                  <c:v>0.29809650439693497</c:v>
                </c:pt>
                <c:pt idx="52">
                  <c:v>0.29985257020021772</c:v>
                </c:pt>
                <c:pt idx="53">
                  <c:v>0.30163526784152095</c:v>
                </c:pt>
                <c:pt idx="54">
                  <c:v>0.30346409330786339</c:v>
                </c:pt>
                <c:pt idx="55">
                  <c:v>0.30530083811900666</c:v>
                </c:pt>
                <c:pt idx="56">
                  <c:v>0.30718891418675726</c:v>
                </c:pt>
                <c:pt idx="57">
                  <c:v>0.30875889375811472</c:v>
                </c:pt>
                <c:pt idx="58">
                  <c:v>0.31035141292674984</c:v>
                </c:pt>
                <c:pt idx="59">
                  <c:v>0.31227712648749612</c:v>
                </c:pt>
                <c:pt idx="60">
                  <c:v>0.31425431727897973</c:v>
                </c:pt>
                <c:pt idx="61">
                  <c:v>0.31633529865586535</c:v>
                </c:pt>
                <c:pt idx="62">
                  <c:v>0.31816699792582581</c:v>
                </c:pt>
                <c:pt idx="63">
                  <c:v>0.31991915916938984</c:v>
                </c:pt>
                <c:pt idx="64">
                  <c:v>0.32172807853092011</c:v>
                </c:pt>
                <c:pt idx="65">
                  <c:v>0.32356134975358519</c:v>
                </c:pt>
                <c:pt idx="66">
                  <c:v>0.32543754928668783</c:v>
                </c:pt>
                <c:pt idx="67">
                  <c:v>0.32733568962522924</c:v>
                </c:pt>
                <c:pt idx="68">
                  <c:v>0.32919307736298309</c:v>
                </c:pt>
                <c:pt idx="69">
                  <c:v>0.33106745966712198</c:v>
                </c:pt>
                <c:pt idx="70">
                  <c:v>0.33237162034798462</c:v>
                </c:pt>
                <c:pt idx="71">
                  <c:v>0.33438260861912911</c:v>
                </c:pt>
                <c:pt idx="72">
                  <c:v>0.33545827212172175</c:v>
                </c:pt>
                <c:pt idx="73">
                  <c:v>0.33655069683069599</c:v>
                </c:pt>
                <c:pt idx="74">
                  <c:v>0.3376851581169879</c:v>
                </c:pt>
                <c:pt idx="75">
                  <c:v>0.33879096180182433</c:v>
                </c:pt>
                <c:pt idx="76">
                  <c:v>0.33998618804699415</c:v>
                </c:pt>
                <c:pt idx="77">
                  <c:v>0.3411172959003842</c:v>
                </c:pt>
                <c:pt idx="78">
                  <c:v>0.34226227030309064</c:v>
                </c:pt>
                <c:pt idx="79">
                  <c:v>0.34337624853919996</c:v>
                </c:pt>
                <c:pt idx="80">
                  <c:v>0.34433730149639685</c:v>
                </c:pt>
                <c:pt idx="81">
                  <c:v>0.34503018408868025</c:v>
                </c:pt>
                <c:pt idx="82">
                  <c:v>0.34785590462271998</c:v>
                </c:pt>
                <c:pt idx="83">
                  <c:v>0.35085270087884063</c:v>
                </c:pt>
                <c:pt idx="84">
                  <c:v>0.35391117070832112</c:v>
                </c:pt>
                <c:pt idx="85">
                  <c:v>0.35700181442765067</c:v>
                </c:pt>
                <c:pt idx="86">
                  <c:v>0.36012816719262752</c:v>
                </c:pt>
                <c:pt idx="87">
                  <c:v>0.36333235098040045</c:v>
                </c:pt>
                <c:pt idx="88">
                  <c:v>0.36664465691244957</c:v>
                </c:pt>
                <c:pt idx="89">
                  <c:v>0.36994439020192527</c:v>
                </c:pt>
                <c:pt idx="90">
                  <c:v>0.37326730954553938</c:v>
                </c:pt>
                <c:pt idx="91">
                  <c:v>0.37741740172279048</c:v>
                </c:pt>
                <c:pt idx="92">
                  <c:v>0.37873816671267058</c:v>
                </c:pt>
                <c:pt idx="93">
                  <c:v>0.38002969715572477</c:v>
                </c:pt>
                <c:pt idx="94">
                  <c:v>0.38139251163219928</c:v>
                </c:pt>
                <c:pt idx="95">
                  <c:v>0.38275691097065523</c:v>
                </c:pt>
                <c:pt idx="96">
                  <c:v>0.38415348022687512</c:v>
                </c:pt>
                <c:pt idx="97">
                  <c:v>0.38556442942441926</c:v>
                </c:pt>
                <c:pt idx="98">
                  <c:v>0.38699308220555073</c:v>
                </c:pt>
                <c:pt idx="99">
                  <c:v>0.38839678334068717</c:v>
                </c:pt>
                <c:pt idx="100">
                  <c:v>0.38991991117448377</c:v>
                </c:pt>
                <c:pt idx="101">
                  <c:v>0.39132441069873874</c:v>
                </c:pt>
                <c:pt idx="102">
                  <c:v>0.39426034865198001</c:v>
                </c:pt>
                <c:pt idx="103">
                  <c:v>0.39721613809386247</c:v>
                </c:pt>
                <c:pt idx="104">
                  <c:v>0.40016868830029156</c:v>
                </c:pt>
                <c:pt idx="105">
                  <c:v>0.4032736384773698</c:v>
                </c:pt>
                <c:pt idx="106">
                  <c:v>0.40632111754719441</c:v>
                </c:pt>
                <c:pt idx="107">
                  <c:v>0.4093967517497008</c:v>
                </c:pt>
                <c:pt idx="108">
                  <c:v>0.41239414282557518</c:v>
                </c:pt>
                <c:pt idx="109">
                  <c:v>0.41539772439618161</c:v>
                </c:pt>
                <c:pt idx="110">
                  <c:v>0.41837455595923384</c:v>
                </c:pt>
                <c:pt idx="111">
                  <c:v>0.42170846308343996</c:v>
                </c:pt>
                <c:pt idx="112">
                  <c:v>0.42425514959963573</c:v>
                </c:pt>
                <c:pt idx="113">
                  <c:v>0.42718668846855506</c:v>
                </c:pt>
                <c:pt idx="114">
                  <c:v>0.43010279876566621</c:v>
                </c:pt>
                <c:pt idx="115">
                  <c:v>0.4331853831241928</c:v>
                </c:pt>
                <c:pt idx="116">
                  <c:v>0.43620667225047172</c:v>
                </c:pt>
                <c:pt idx="117">
                  <c:v>0.43985701256040755</c:v>
                </c:pt>
                <c:pt idx="118">
                  <c:v>0.43230312442044488</c:v>
                </c:pt>
                <c:pt idx="119">
                  <c:v>0.43221706522322628</c:v>
                </c:pt>
                <c:pt idx="120">
                  <c:v>0.43630062795300145</c:v>
                </c:pt>
                <c:pt idx="121">
                  <c:v>0.43905496018638529</c:v>
                </c:pt>
                <c:pt idx="122">
                  <c:v>0.44304351659710417</c:v>
                </c:pt>
                <c:pt idx="123">
                  <c:v>0.44781392037762441</c:v>
                </c:pt>
                <c:pt idx="124">
                  <c:v>0.45261536401767866</c:v>
                </c:pt>
                <c:pt idx="125">
                  <c:v>0.45751472750125888</c:v>
                </c:pt>
                <c:pt idx="126">
                  <c:v>0.4626019755783235</c:v>
                </c:pt>
                <c:pt idx="127">
                  <c:v>0.46781870568764755</c:v>
                </c:pt>
                <c:pt idx="128">
                  <c:v>0.47319905392915229</c:v>
                </c:pt>
                <c:pt idx="129">
                  <c:v>0.47851070793676526</c:v>
                </c:pt>
                <c:pt idx="130">
                  <c:v>0.48397383244709846</c:v>
                </c:pt>
                <c:pt idx="131">
                  <c:v>0.49097331580691805</c:v>
                </c:pt>
                <c:pt idx="132">
                  <c:v>0.49818212209688723</c:v>
                </c:pt>
                <c:pt idx="133">
                  <c:v>0.50561834217889723</c:v>
                </c:pt>
                <c:pt idx="134">
                  <c:v>0.51326689801765579</c:v>
                </c:pt>
                <c:pt idx="135">
                  <c:v>0.52099282411733094</c:v>
                </c:pt>
                <c:pt idx="136">
                  <c:v>0.52888353912128983</c:v>
                </c:pt>
                <c:pt idx="137">
                  <c:v>0.53699947433325601</c:v>
                </c:pt>
                <c:pt idx="138">
                  <c:v>0.54510875530954717</c:v>
                </c:pt>
                <c:pt idx="139">
                  <c:v>0.55033642156235596</c:v>
                </c:pt>
                <c:pt idx="140">
                  <c:v>0.55556407987099432</c:v>
                </c:pt>
                <c:pt idx="141">
                  <c:v>0.56079174513078189</c:v>
                </c:pt>
                <c:pt idx="142">
                  <c:v>0.56601940840452691</c:v>
                </c:pt>
                <c:pt idx="143">
                  <c:v>0.57124707267129315</c:v>
                </c:pt>
                <c:pt idx="144">
                  <c:v>0.57647473197295296</c:v>
                </c:pt>
                <c:pt idx="145">
                  <c:v>0.58170239623971909</c:v>
                </c:pt>
                <c:pt idx="146">
                  <c:v>0.58693005653440022</c:v>
                </c:pt>
                <c:pt idx="147">
                  <c:v>0.59215772477325157</c:v>
                </c:pt>
                <c:pt idx="148">
                  <c:v>0.59738538804699659</c:v>
                </c:pt>
                <c:pt idx="149">
                  <c:v>0.60261305032772028</c:v>
                </c:pt>
                <c:pt idx="150">
                  <c:v>0.60784071260844397</c:v>
                </c:pt>
                <c:pt idx="151">
                  <c:v>0.62125298646064231</c:v>
                </c:pt>
                <c:pt idx="152">
                  <c:v>0.63544665486493301</c:v>
                </c:pt>
                <c:pt idx="153">
                  <c:v>0.65021207911039569</c:v>
                </c:pt>
                <c:pt idx="154">
                  <c:v>0.66569775659400332</c:v>
                </c:pt>
                <c:pt idx="155">
                  <c:v>0.68203840753532841</c:v>
                </c:pt>
                <c:pt idx="156">
                  <c:v>0.69900148918735916</c:v>
                </c:pt>
                <c:pt idx="157">
                  <c:v>0.71634284045397112</c:v>
                </c:pt>
                <c:pt idx="158">
                  <c:v>0.73424903017543741</c:v>
                </c:pt>
                <c:pt idx="159">
                  <c:v>0.75298511758096509</c:v>
                </c:pt>
                <c:pt idx="160">
                  <c:v>0.77224190761701883</c:v>
                </c:pt>
                <c:pt idx="161">
                  <c:v>0.79198391069565688</c:v>
                </c:pt>
                <c:pt idx="162">
                  <c:v>0.81218724167575151</c:v>
                </c:pt>
                <c:pt idx="163">
                  <c:v>0.83290051192859227</c:v>
                </c:pt>
                <c:pt idx="164">
                  <c:v>0.85414426805772459</c:v>
                </c:pt>
                <c:pt idx="165">
                  <c:v>0.87513558427222427</c:v>
                </c:pt>
                <c:pt idx="166">
                  <c:v>0.89585522177758692</c:v>
                </c:pt>
                <c:pt idx="167">
                  <c:v>0.91731888545081641</c:v>
                </c:pt>
                <c:pt idx="168">
                  <c:v>0.93936207833588869</c:v>
                </c:pt>
                <c:pt idx="169">
                  <c:v>0.96169878249621588</c:v>
                </c:pt>
                <c:pt idx="170">
                  <c:v>0.98478403901545697</c:v>
                </c:pt>
                <c:pt idx="171">
                  <c:v>1.0075704944350228</c:v>
                </c:pt>
                <c:pt idx="172">
                  <c:v>1.0308472332638881</c:v>
                </c:pt>
                <c:pt idx="173">
                  <c:v>1.0556447663265145</c:v>
                </c:pt>
                <c:pt idx="174">
                  <c:v>1.0811305247115668</c:v>
                </c:pt>
                <c:pt idx="175">
                  <c:v>1.1071942602161828</c:v>
                </c:pt>
                <c:pt idx="176">
                  <c:v>1.1336679258332218</c:v>
                </c:pt>
                <c:pt idx="177">
                  <c:v>1.1608435830268522</c:v>
                </c:pt>
                <c:pt idx="178">
                  <c:v>1.1883125240938619</c:v>
                </c:pt>
                <c:pt idx="179">
                  <c:v>1.216630316642326</c:v>
                </c:pt>
                <c:pt idx="180">
                  <c:v>1.2461831188479671</c:v>
                </c:pt>
                <c:pt idx="181">
                  <c:v>1.2758162078180579</c:v>
                </c:pt>
                <c:pt idx="182">
                  <c:v>1.3062009940454939</c:v>
                </c:pt>
                <c:pt idx="183">
                  <c:v>1.3379864785116802</c:v>
                </c:pt>
                <c:pt idx="184">
                  <c:v>1.3704144417954289</c:v>
                </c:pt>
                <c:pt idx="185">
                  <c:v>1.4030479177866313</c:v>
                </c:pt>
                <c:pt idx="186">
                  <c:v>1.435813545051325</c:v>
                </c:pt>
                <c:pt idx="187">
                  <c:v>1.4688234217910379</c:v>
                </c:pt>
                <c:pt idx="188">
                  <c:v>1.5022445761730661</c:v>
                </c:pt>
                <c:pt idx="189">
                  <c:v>1.5361747046111451</c:v>
                </c:pt>
                <c:pt idx="190">
                  <c:v>1.5704525056917673</c:v>
                </c:pt>
                <c:pt idx="191">
                  <c:v>1.6048047138577719</c:v>
                </c:pt>
                <c:pt idx="192">
                  <c:v>1.6398879723824256</c:v>
                </c:pt>
                <c:pt idx="193">
                  <c:v>1.6758156535135731</c:v>
                </c:pt>
                <c:pt idx="194">
                  <c:v>1.7114733162671836</c:v>
                </c:pt>
                <c:pt idx="195">
                  <c:v>1.7470451263720039</c:v>
                </c:pt>
                <c:pt idx="196">
                  <c:v>1.78296687122187</c:v>
                </c:pt>
                <c:pt idx="197">
                  <c:v>1.8190485073950093</c:v>
                </c:pt>
                <c:pt idx="198">
                  <c:v>1.8551183494542678</c:v>
                </c:pt>
                <c:pt idx="199">
                  <c:v>1.8907242817567116</c:v>
                </c:pt>
                <c:pt idx="200">
                  <c:v>1.9257849728794914</c:v>
                </c:pt>
                <c:pt idx="201">
                  <c:v>1.9607836597528212</c:v>
                </c:pt>
                <c:pt idx="202">
                  <c:v>1.9955248611703358</c:v>
                </c:pt>
                <c:pt idx="203">
                  <c:v>2.0296365585864842</c:v>
                </c:pt>
                <c:pt idx="204">
                  <c:v>2.0632162895315957</c:v>
                </c:pt>
                <c:pt idx="205">
                  <c:v>2.0961649326063809</c:v>
                </c:pt>
                <c:pt idx="206">
                  <c:v>2.1290812846148044</c:v>
                </c:pt>
                <c:pt idx="207">
                  <c:v>2.1620253627707124</c:v>
                </c:pt>
                <c:pt idx="208">
                  <c:v>2.1946384053627965</c:v>
                </c:pt>
                <c:pt idx="209">
                  <c:v>2.2274601641490213</c:v>
                </c:pt>
                <c:pt idx="210">
                  <c:v>2.2603511027565495</c:v>
                </c:pt>
                <c:pt idx="211">
                  <c:v>2.2929690071808775</c:v>
                </c:pt>
                <c:pt idx="212">
                  <c:v>2.3250589092751648</c:v>
                </c:pt>
                <c:pt idx="213">
                  <c:v>2.3560954600622614</c:v>
                </c:pt>
                <c:pt idx="214">
                  <c:v>2.3859725929519642</c:v>
                </c:pt>
                <c:pt idx="215">
                  <c:v>2.4146587924275407</c:v>
                </c:pt>
                <c:pt idx="216">
                  <c:v>2.4429882897179698</c:v>
                </c:pt>
                <c:pt idx="217">
                  <c:v>2.4711851362451975</c:v>
                </c:pt>
                <c:pt idx="218">
                  <c:v>2.498823093508129</c:v>
                </c:pt>
                <c:pt idx="219">
                  <c:v>2.5261281016552082</c:v>
                </c:pt>
                <c:pt idx="220">
                  <c:v>2.5528347558858191</c:v>
                </c:pt>
                <c:pt idx="221">
                  <c:v>2.5766663513195156</c:v>
                </c:pt>
                <c:pt idx="222">
                  <c:v>2.5995723019562105</c:v>
                </c:pt>
                <c:pt idx="223">
                  <c:v>2.6241497596541414</c:v>
                </c:pt>
                <c:pt idx="224">
                  <c:v>2.649021511128105</c:v>
                </c:pt>
                <c:pt idx="225">
                  <c:v>2.6740293164492361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78-2242-B810-A850A98263EB}"/>
            </c:ext>
          </c:extLst>
        </c:ser>
        <c:ser>
          <c:idx val="7"/>
          <c:order val="2"/>
          <c:tx>
            <c:strRef>
              <c:f>'data-F2.2.b'!$H$2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solidFill>
              <a:srgbClr val="FFDC00"/>
            </a:solidFill>
            <a:ln>
              <a:noFill/>
            </a:ln>
            <a:effectLst/>
          </c:spPr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'data-F2.2.b'!$H$3:$H$228</c:f>
              <c:numCache>
                <c:formatCode>0.00%</c:formatCode>
                <c:ptCount val="226"/>
                <c:pt idx="0">
                  <c:v>4.1977108251553819E-2</c:v>
                </c:pt>
                <c:pt idx="1">
                  <c:v>4.230811700380218E-2</c:v>
                </c:pt>
                <c:pt idx="2">
                  <c:v>4.2646001435473847E-2</c:v>
                </c:pt>
                <c:pt idx="3">
                  <c:v>4.2978724142471579E-2</c:v>
                </c:pt>
                <c:pt idx="4">
                  <c:v>4.3324886399630336E-2</c:v>
                </c:pt>
                <c:pt idx="5">
                  <c:v>4.3669148014036908E-2</c:v>
                </c:pt>
                <c:pt idx="6">
                  <c:v>4.4022039976489111E-2</c:v>
                </c:pt>
                <c:pt idx="7">
                  <c:v>4.4370727486792515E-2</c:v>
                </c:pt>
                <c:pt idx="8">
                  <c:v>4.4717955255797207E-2</c:v>
                </c:pt>
                <c:pt idx="9">
                  <c:v>4.507576962479206E-2</c:v>
                </c:pt>
                <c:pt idx="10">
                  <c:v>4.545498161657914E-2</c:v>
                </c:pt>
                <c:pt idx="11">
                  <c:v>4.5835379275788443E-2</c:v>
                </c:pt>
                <c:pt idx="12">
                  <c:v>4.6217928812136724E-2</c:v>
                </c:pt>
                <c:pt idx="13">
                  <c:v>4.6583084587540659E-2</c:v>
                </c:pt>
                <c:pt idx="14">
                  <c:v>4.6947369483271828E-2</c:v>
                </c:pt>
                <c:pt idx="15">
                  <c:v>4.747518313926747E-2</c:v>
                </c:pt>
                <c:pt idx="16">
                  <c:v>4.8139324716306997E-2</c:v>
                </c:pt>
                <c:pt idx="17">
                  <c:v>4.8813851310014492E-2</c:v>
                </c:pt>
                <c:pt idx="18">
                  <c:v>4.94949437605023E-2</c:v>
                </c:pt>
                <c:pt idx="19">
                  <c:v>5.0203299610552046E-2</c:v>
                </c:pt>
                <c:pt idx="20">
                  <c:v>5.0921272871811307E-2</c:v>
                </c:pt>
                <c:pt idx="21">
                  <c:v>5.1656061955623188E-2</c:v>
                </c:pt>
                <c:pt idx="22">
                  <c:v>5.2393605680498063E-2</c:v>
                </c:pt>
                <c:pt idx="23">
                  <c:v>5.3133725302603456E-2</c:v>
                </c:pt>
                <c:pt idx="24">
                  <c:v>5.3888881253106834E-2</c:v>
                </c:pt>
                <c:pt idx="25">
                  <c:v>5.4653751930906318E-2</c:v>
                </c:pt>
                <c:pt idx="26">
                  <c:v>5.5426642248657072E-2</c:v>
                </c:pt>
                <c:pt idx="27">
                  <c:v>5.6202361684067711E-2</c:v>
                </c:pt>
                <c:pt idx="28">
                  <c:v>5.6969662284967831E-2</c:v>
                </c:pt>
                <c:pt idx="29">
                  <c:v>5.7749468996014852E-2</c:v>
                </c:pt>
                <c:pt idx="30">
                  <c:v>5.8537121568287109E-2</c:v>
                </c:pt>
                <c:pt idx="31">
                  <c:v>5.9288518933201639E-2</c:v>
                </c:pt>
                <c:pt idx="32">
                  <c:v>6.0062968294380265E-2</c:v>
                </c:pt>
                <c:pt idx="33">
                  <c:v>6.0849248511227479E-2</c:v>
                </c:pt>
                <c:pt idx="34">
                  <c:v>6.1656402035624933E-2</c:v>
                </c:pt>
                <c:pt idx="35">
                  <c:v>6.2289770875857881E-2</c:v>
                </c:pt>
                <c:pt idx="36">
                  <c:v>6.2752444321164599E-2</c:v>
                </c:pt>
                <c:pt idx="37">
                  <c:v>6.3221533677036604E-2</c:v>
                </c:pt>
                <c:pt idx="38">
                  <c:v>6.3707623557421461E-2</c:v>
                </c:pt>
                <c:pt idx="39">
                  <c:v>6.4240704198347945E-2</c:v>
                </c:pt>
                <c:pt idx="40">
                  <c:v>6.4819178821579101E-2</c:v>
                </c:pt>
                <c:pt idx="41">
                  <c:v>6.5385832519354606E-2</c:v>
                </c:pt>
                <c:pt idx="42">
                  <c:v>6.5976252195702884E-2</c:v>
                </c:pt>
                <c:pt idx="43">
                  <c:v>6.650838847338103E-2</c:v>
                </c:pt>
                <c:pt idx="44">
                  <c:v>6.7119905880091466E-2</c:v>
                </c:pt>
                <c:pt idx="45">
                  <c:v>6.7755587466912653E-2</c:v>
                </c:pt>
                <c:pt idx="46">
                  <c:v>6.8361273852598589E-2</c:v>
                </c:pt>
                <c:pt idx="47">
                  <c:v>6.8958161076619298E-2</c:v>
                </c:pt>
                <c:pt idx="48">
                  <c:v>6.9601702426963799E-2</c:v>
                </c:pt>
                <c:pt idx="49">
                  <c:v>7.0278237902744276E-2</c:v>
                </c:pt>
                <c:pt idx="50">
                  <c:v>7.0907134175079684E-2</c:v>
                </c:pt>
                <c:pt idx="51">
                  <c:v>7.1477482905081366E-2</c:v>
                </c:pt>
                <c:pt idx="52">
                  <c:v>7.2029727863915191E-2</c:v>
                </c:pt>
                <c:pt idx="53">
                  <c:v>7.2576118962234801E-2</c:v>
                </c:pt>
                <c:pt idx="54">
                  <c:v>7.3100899931205776E-2</c:v>
                </c:pt>
                <c:pt idx="55">
                  <c:v>7.3616049586669133E-2</c:v>
                </c:pt>
                <c:pt idx="56">
                  <c:v>7.41403558914627E-2</c:v>
                </c:pt>
                <c:pt idx="57">
                  <c:v>7.4759620850290517E-2</c:v>
                </c:pt>
                <c:pt idx="58">
                  <c:v>7.565490203525703E-2</c:v>
                </c:pt>
                <c:pt idx="59">
                  <c:v>7.6350771635585693E-2</c:v>
                </c:pt>
                <c:pt idx="60">
                  <c:v>7.6339239679325904E-2</c:v>
                </c:pt>
                <c:pt idx="61">
                  <c:v>7.631595630910086E-2</c:v>
                </c:pt>
                <c:pt idx="62">
                  <c:v>7.6678867856385682E-2</c:v>
                </c:pt>
                <c:pt idx="63">
                  <c:v>7.7177174877721563E-2</c:v>
                </c:pt>
                <c:pt idx="64">
                  <c:v>7.7681525426638365E-2</c:v>
                </c:pt>
                <c:pt idx="65">
                  <c:v>7.8557453619652134E-2</c:v>
                </c:pt>
                <c:pt idx="66">
                  <c:v>8.0825464598690167E-2</c:v>
                </c:pt>
                <c:pt idx="67">
                  <c:v>8.337064072950133E-2</c:v>
                </c:pt>
                <c:pt idx="68">
                  <c:v>8.2301162756534277E-2</c:v>
                </c:pt>
                <c:pt idx="69">
                  <c:v>8.2444333587298857E-2</c:v>
                </c:pt>
                <c:pt idx="70">
                  <c:v>8.3380571935439005E-2</c:v>
                </c:pt>
                <c:pt idx="71">
                  <c:v>8.447591612701065E-2</c:v>
                </c:pt>
                <c:pt idx="72">
                  <c:v>8.5665215028090699E-2</c:v>
                </c:pt>
                <c:pt idx="73">
                  <c:v>8.7173589544557478E-2</c:v>
                </c:pt>
                <c:pt idx="74">
                  <c:v>8.8279566015098704E-2</c:v>
                </c:pt>
                <c:pt idx="75">
                  <c:v>8.9057407537009553E-2</c:v>
                </c:pt>
                <c:pt idx="76">
                  <c:v>9.0048935324625559E-2</c:v>
                </c:pt>
                <c:pt idx="77">
                  <c:v>9.0841639396208387E-2</c:v>
                </c:pt>
                <c:pt idx="78">
                  <c:v>9.2316046626373369E-2</c:v>
                </c:pt>
                <c:pt idx="79">
                  <c:v>9.4679278417066637E-2</c:v>
                </c:pt>
                <c:pt idx="80">
                  <c:v>9.6857404087849402E-2</c:v>
                </c:pt>
                <c:pt idx="81">
                  <c:v>9.9071569480369631E-2</c:v>
                </c:pt>
                <c:pt idx="82">
                  <c:v>0.10126321314999549</c:v>
                </c:pt>
                <c:pt idx="83">
                  <c:v>0.10331373061969625</c:v>
                </c:pt>
                <c:pt idx="84">
                  <c:v>0.10522318842189844</c:v>
                </c:pt>
                <c:pt idx="85">
                  <c:v>0.10719768117453264</c:v>
                </c:pt>
                <c:pt idx="86">
                  <c:v>0.10924856109700484</c:v>
                </c:pt>
                <c:pt idx="87">
                  <c:v>0.11131104645931243</c:v>
                </c:pt>
                <c:pt idx="88">
                  <c:v>0.11294946605111091</c:v>
                </c:pt>
                <c:pt idx="89">
                  <c:v>0.11416076335286462</c:v>
                </c:pt>
                <c:pt idx="90">
                  <c:v>0.11536811538102665</c:v>
                </c:pt>
                <c:pt idx="91">
                  <c:v>0.1165611430770568</c:v>
                </c:pt>
                <c:pt idx="92">
                  <c:v>0.11775984688278994</c:v>
                </c:pt>
                <c:pt idx="93">
                  <c:v>0.11895783968527827</c:v>
                </c:pt>
                <c:pt idx="94">
                  <c:v>0.12016418379682929</c:v>
                </c:pt>
                <c:pt idx="95">
                  <c:v>0.1213684624240937</c:v>
                </c:pt>
                <c:pt idx="96">
                  <c:v>0.12259429457849311</c:v>
                </c:pt>
                <c:pt idx="97">
                  <c:v>0.12418606500907428</c:v>
                </c:pt>
                <c:pt idx="98">
                  <c:v>0.12615967198671635</c:v>
                </c:pt>
                <c:pt idx="99">
                  <c:v>0.12826402809178586</c:v>
                </c:pt>
                <c:pt idx="100">
                  <c:v>0.13041726169785114</c:v>
                </c:pt>
                <c:pt idx="101">
                  <c:v>0.1324305974713291</c:v>
                </c:pt>
                <c:pt idx="102">
                  <c:v>0.13453521374797703</c:v>
                </c:pt>
                <c:pt idx="103">
                  <c:v>0.13673130813903198</c:v>
                </c:pt>
                <c:pt idx="104">
                  <c:v>0.13879409438679097</c:v>
                </c:pt>
                <c:pt idx="105">
                  <c:v>0.14067792926060502</c:v>
                </c:pt>
                <c:pt idx="106">
                  <c:v>0.14274406794824454</c:v>
                </c:pt>
                <c:pt idx="107">
                  <c:v>0.14504829639983119</c:v>
                </c:pt>
                <c:pt idx="108">
                  <c:v>0.14730848137806982</c:v>
                </c:pt>
                <c:pt idx="109">
                  <c:v>0.14938674783474412</c:v>
                </c:pt>
                <c:pt idx="110">
                  <c:v>0.15153535793367554</c:v>
                </c:pt>
                <c:pt idx="111">
                  <c:v>0.15399587502728937</c:v>
                </c:pt>
                <c:pt idx="112">
                  <c:v>0.15659011137501391</c:v>
                </c:pt>
                <c:pt idx="113">
                  <c:v>0.16219597673789235</c:v>
                </c:pt>
                <c:pt idx="114">
                  <c:v>0.16082682380651331</c:v>
                </c:pt>
                <c:pt idx="115">
                  <c:v>0.16296222374320204</c:v>
                </c:pt>
                <c:pt idx="116">
                  <c:v>0.16259084371034213</c:v>
                </c:pt>
                <c:pt idx="117">
                  <c:v>0.16157921915782592</c:v>
                </c:pt>
                <c:pt idx="118">
                  <c:v>0.16081991833645126</c:v>
                </c:pt>
                <c:pt idx="119">
                  <c:v>0.15659560278275669</c:v>
                </c:pt>
                <c:pt idx="120">
                  <c:v>0.15505425102221587</c:v>
                </c:pt>
                <c:pt idx="121">
                  <c:v>0.15142138093586385</c:v>
                </c:pt>
                <c:pt idx="122">
                  <c:v>0.15154435470657779</c:v>
                </c:pt>
                <c:pt idx="123">
                  <c:v>0.15303627982534859</c:v>
                </c:pt>
                <c:pt idx="124">
                  <c:v>0.15587732565698217</c:v>
                </c:pt>
                <c:pt idx="125">
                  <c:v>0.15887370484416033</c:v>
                </c:pt>
                <c:pt idx="126">
                  <c:v>0.16175901559289002</c:v>
                </c:pt>
                <c:pt idx="127">
                  <c:v>0.16480078479028773</c:v>
                </c:pt>
                <c:pt idx="128">
                  <c:v>0.16795406928571513</c:v>
                </c:pt>
                <c:pt idx="129">
                  <c:v>0.17100190683622599</c:v>
                </c:pt>
                <c:pt idx="130">
                  <c:v>0.17378397117522143</c:v>
                </c:pt>
                <c:pt idx="131">
                  <c:v>0.17616421242761918</c:v>
                </c:pt>
                <c:pt idx="132">
                  <c:v>0.17791684634931806</c:v>
                </c:pt>
                <c:pt idx="133">
                  <c:v>0.17582062606769092</c:v>
                </c:pt>
                <c:pt idx="134">
                  <c:v>0.17388370824771102</c:v>
                </c:pt>
                <c:pt idx="135">
                  <c:v>0.17576396030070485</c:v>
                </c:pt>
                <c:pt idx="136">
                  <c:v>0.17814424028093298</c:v>
                </c:pt>
                <c:pt idx="137">
                  <c:v>0.18103320336197329</c:v>
                </c:pt>
                <c:pt idx="138">
                  <c:v>0.18429362194549173</c:v>
                </c:pt>
                <c:pt idx="139">
                  <c:v>0.18328653550027832</c:v>
                </c:pt>
                <c:pt idx="140">
                  <c:v>0.18227944905506493</c:v>
                </c:pt>
                <c:pt idx="141">
                  <c:v>0.18127236260985155</c:v>
                </c:pt>
                <c:pt idx="142">
                  <c:v>0.18026527616463814</c:v>
                </c:pt>
                <c:pt idx="143">
                  <c:v>0.17925818971942473</c:v>
                </c:pt>
                <c:pt idx="144">
                  <c:v>0.17825110327421134</c:v>
                </c:pt>
                <c:pt idx="145">
                  <c:v>0.17724402477316831</c:v>
                </c:pt>
                <c:pt idx="146">
                  <c:v>0.17623693038378457</c:v>
                </c:pt>
                <c:pt idx="147">
                  <c:v>0.17522985188274151</c:v>
                </c:pt>
                <c:pt idx="148">
                  <c:v>0.17422276543752813</c:v>
                </c:pt>
                <c:pt idx="149">
                  <c:v>0.17321567899231474</c:v>
                </c:pt>
                <c:pt idx="150">
                  <c:v>0.17220859254710136</c:v>
                </c:pt>
                <c:pt idx="151">
                  <c:v>0.17483466714347845</c:v>
                </c:pt>
                <c:pt idx="152">
                  <c:v>0.17752403493094196</c:v>
                </c:pt>
                <c:pt idx="153">
                  <c:v>0.18029137177116111</c:v>
                </c:pt>
                <c:pt idx="154">
                  <c:v>0.18320012179445863</c:v>
                </c:pt>
                <c:pt idx="155">
                  <c:v>0.18627239561291414</c:v>
                </c:pt>
                <c:pt idx="156">
                  <c:v>0.18947236203926149</c:v>
                </c:pt>
                <c:pt idx="157">
                  <c:v>0.19282282382142055</c:v>
                </c:pt>
                <c:pt idx="158">
                  <c:v>0.19631498477678996</c:v>
                </c:pt>
                <c:pt idx="159">
                  <c:v>0.199707157425283</c:v>
                </c:pt>
                <c:pt idx="160">
                  <c:v>0.20304964623949148</c:v>
                </c:pt>
                <c:pt idx="161">
                  <c:v>0.20646468121718189</c:v>
                </c:pt>
                <c:pt idx="162">
                  <c:v>0.20972757540278039</c:v>
                </c:pt>
                <c:pt idx="163">
                  <c:v>0.21281008031960366</c:v>
                </c:pt>
                <c:pt idx="164">
                  <c:v>0.21570168781634363</c:v>
                </c:pt>
                <c:pt idx="165">
                  <c:v>0.21834864167839871</c:v>
                </c:pt>
                <c:pt idx="166">
                  <c:v>0.22086286136346434</c:v>
                </c:pt>
                <c:pt idx="167">
                  <c:v>0.22328574295012504</c:v>
                </c:pt>
                <c:pt idx="168">
                  <c:v>0.22560373765587768</c:v>
                </c:pt>
                <c:pt idx="169">
                  <c:v>0.22782924335154844</c:v>
                </c:pt>
                <c:pt idx="170">
                  <c:v>0.22983093793642448</c:v>
                </c:pt>
                <c:pt idx="171">
                  <c:v>0.23184253294357818</c:v>
                </c:pt>
                <c:pt idx="172">
                  <c:v>0.23403445068708054</c:v>
                </c:pt>
                <c:pt idx="173">
                  <c:v>0.23619379733221713</c:v>
                </c:pt>
                <c:pt idx="174">
                  <c:v>0.23836367695419414</c:v>
                </c:pt>
                <c:pt idx="175">
                  <c:v>0.24063255186175589</c:v>
                </c:pt>
                <c:pt idx="176">
                  <c:v>0.24304166918029321</c:v>
                </c:pt>
                <c:pt idx="177">
                  <c:v>0.24554421590007558</c:v>
                </c:pt>
                <c:pt idx="178">
                  <c:v>0.24799493584562612</c:v>
                </c:pt>
                <c:pt idx="179">
                  <c:v>0.2502050735437874</c:v>
                </c:pt>
                <c:pt idx="180">
                  <c:v>0.25224561512159238</c:v>
                </c:pt>
                <c:pt idx="181">
                  <c:v>0.25433617418883586</c:v>
                </c:pt>
                <c:pt idx="182">
                  <c:v>0.25654772197723136</c:v>
                </c:pt>
                <c:pt idx="183">
                  <c:v>0.25900579325940387</c:v>
                </c:pt>
                <c:pt idx="184">
                  <c:v>0.26155737437754606</c:v>
                </c:pt>
                <c:pt idx="185">
                  <c:v>0.26407896327361696</c:v>
                </c:pt>
                <c:pt idx="186">
                  <c:v>0.26680797644312793</c:v>
                </c:pt>
                <c:pt idx="187">
                  <c:v>0.26968070958417767</c:v>
                </c:pt>
                <c:pt idx="188">
                  <c:v>0.2724432491385369</c:v>
                </c:pt>
                <c:pt idx="189">
                  <c:v>0.274823307675017</c:v>
                </c:pt>
                <c:pt idx="190">
                  <c:v>0.27674495779263797</c:v>
                </c:pt>
                <c:pt idx="191">
                  <c:v>0.27833572626473585</c:v>
                </c:pt>
                <c:pt idx="192">
                  <c:v>0.27878195627047431</c:v>
                </c:pt>
                <c:pt idx="193">
                  <c:v>0.27855214830409947</c:v>
                </c:pt>
                <c:pt idx="194">
                  <c:v>0.27866657613357754</c:v>
                </c:pt>
                <c:pt idx="195">
                  <c:v>0.27865026973094759</c:v>
                </c:pt>
                <c:pt idx="196">
                  <c:v>0.278322464465386</c:v>
                </c:pt>
                <c:pt idx="197">
                  <c:v>0.27781523415472348</c:v>
                </c:pt>
                <c:pt idx="198">
                  <c:v>0.27723556393385712</c:v>
                </c:pt>
                <c:pt idx="199">
                  <c:v>0.27663784853007922</c:v>
                </c:pt>
                <c:pt idx="200">
                  <c:v>0.27613463300449875</c:v>
                </c:pt>
                <c:pt idx="201">
                  <c:v>0.27559174131321085</c:v>
                </c:pt>
                <c:pt idx="202">
                  <c:v>0.27553747468566542</c:v>
                </c:pt>
                <c:pt idx="203">
                  <c:v>0.27564088494391276</c:v>
                </c:pt>
                <c:pt idx="204">
                  <c:v>0.27535921246849693</c:v>
                </c:pt>
                <c:pt idx="205">
                  <c:v>0.2750961045261282</c:v>
                </c:pt>
                <c:pt idx="206">
                  <c:v>0.27504495995752365</c:v>
                </c:pt>
                <c:pt idx="207">
                  <c:v>0.2754060383875041</c:v>
                </c:pt>
                <c:pt idx="208">
                  <c:v>0.27601170590578555</c:v>
                </c:pt>
                <c:pt idx="209">
                  <c:v>0.27686426234967926</c:v>
                </c:pt>
                <c:pt idx="210">
                  <c:v>0.27783310655193033</c:v>
                </c:pt>
                <c:pt idx="211">
                  <c:v>0.27890434912373263</c:v>
                </c:pt>
                <c:pt idx="212">
                  <c:v>0.28021992061225742</c:v>
                </c:pt>
                <c:pt idx="213">
                  <c:v>0.28168568061301485</c:v>
                </c:pt>
                <c:pt idx="214">
                  <c:v>0.28316561996479556</c:v>
                </c:pt>
                <c:pt idx="215">
                  <c:v>0.28473933826131603</c:v>
                </c:pt>
                <c:pt idx="216">
                  <c:v>0.286443097661083</c:v>
                </c:pt>
                <c:pt idx="217">
                  <c:v>0.28805485264515845</c:v>
                </c:pt>
                <c:pt idx="218">
                  <c:v>0.28944039837201985</c:v>
                </c:pt>
                <c:pt idx="219">
                  <c:v>0.29069636475053534</c:v>
                </c:pt>
                <c:pt idx="220">
                  <c:v>0.29165273958442733</c:v>
                </c:pt>
                <c:pt idx="221">
                  <c:v>0.29209331929901639</c:v>
                </c:pt>
                <c:pt idx="222">
                  <c:v>0.29007605215424487</c:v>
                </c:pt>
                <c:pt idx="223">
                  <c:v>0.28814327622607239</c:v>
                </c:pt>
                <c:pt idx="224">
                  <c:v>0.28904991558857263</c:v>
                </c:pt>
                <c:pt idx="225">
                  <c:v>0.29068704127362816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78-2242-B810-A850A98263EB}"/>
            </c:ext>
          </c:extLst>
        </c:ser>
        <c:ser>
          <c:idx val="3"/>
          <c:order val="3"/>
          <c:tx>
            <c:strRef>
              <c:f>'data-F2.2.b'!$D$2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solidFill>
              <a:srgbClr val="E3020A"/>
            </a:solidFill>
            <a:ln>
              <a:noFill/>
            </a:ln>
            <a:effectLst/>
          </c:spPr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'data-F2.2.b'!$D$3:$D$228</c:f>
              <c:numCache>
                <c:formatCode>0.00%</c:formatCode>
                <c:ptCount val="226"/>
                <c:pt idx="0">
                  <c:v>9.1471600187368433E-3</c:v>
                </c:pt>
                <c:pt idx="1">
                  <c:v>9.3177471743422745E-3</c:v>
                </c:pt>
                <c:pt idx="2">
                  <c:v>9.4974125305958678E-3</c:v>
                </c:pt>
                <c:pt idx="3">
                  <c:v>9.6830429657483331E-3</c:v>
                </c:pt>
                <c:pt idx="4">
                  <c:v>9.8746513890764637E-3</c:v>
                </c:pt>
                <c:pt idx="5">
                  <c:v>1.0073872313626296E-2</c:v>
                </c:pt>
                <c:pt idx="6">
                  <c:v>1.0281835797627715E-2</c:v>
                </c:pt>
                <c:pt idx="7">
                  <c:v>1.0501598360616383E-2</c:v>
                </c:pt>
                <c:pt idx="8">
                  <c:v>1.0722966639033632E-2</c:v>
                </c:pt>
                <c:pt idx="9">
                  <c:v>1.0948207700488271E-2</c:v>
                </c:pt>
                <c:pt idx="10">
                  <c:v>1.1176309656284121E-2</c:v>
                </c:pt>
                <c:pt idx="11">
                  <c:v>1.1406205008532668E-2</c:v>
                </c:pt>
                <c:pt idx="12">
                  <c:v>1.1632046847868751E-2</c:v>
                </c:pt>
                <c:pt idx="13">
                  <c:v>1.1860358331157136E-2</c:v>
                </c:pt>
                <c:pt idx="14">
                  <c:v>1.2090399657535557E-2</c:v>
                </c:pt>
                <c:pt idx="15">
                  <c:v>1.2327229277463618E-2</c:v>
                </c:pt>
                <c:pt idx="16">
                  <c:v>1.2548331426174708E-2</c:v>
                </c:pt>
                <c:pt idx="17">
                  <c:v>1.278593163062508E-2</c:v>
                </c:pt>
                <c:pt idx="18">
                  <c:v>1.3043435953845058E-2</c:v>
                </c:pt>
                <c:pt idx="19">
                  <c:v>1.3314770084593688E-2</c:v>
                </c:pt>
                <c:pt idx="20">
                  <c:v>1.3592201366072976E-2</c:v>
                </c:pt>
                <c:pt idx="21">
                  <c:v>1.3890376862334597E-2</c:v>
                </c:pt>
                <c:pt idx="22">
                  <c:v>1.4198195588359322E-2</c:v>
                </c:pt>
                <c:pt idx="23">
                  <c:v>1.4517601879836176E-2</c:v>
                </c:pt>
                <c:pt idx="24">
                  <c:v>1.4851484435702538E-2</c:v>
                </c:pt>
                <c:pt idx="25">
                  <c:v>1.5196659629697415E-2</c:v>
                </c:pt>
                <c:pt idx="26">
                  <c:v>1.5530902652292643E-2</c:v>
                </c:pt>
                <c:pt idx="27">
                  <c:v>1.5882947567583076E-2</c:v>
                </c:pt>
                <c:pt idx="28">
                  <c:v>1.625030089910541E-2</c:v>
                </c:pt>
                <c:pt idx="29">
                  <c:v>1.6626592415273783E-2</c:v>
                </c:pt>
                <c:pt idx="30">
                  <c:v>1.7020724551967736E-2</c:v>
                </c:pt>
                <c:pt idx="31">
                  <c:v>1.742923166487945E-2</c:v>
                </c:pt>
                <c:pt idx="32">
                  <c:v>1.7853670811394211E-2</c:v>
                </c:pt>
                <c:pt idx="33">
                  <c:v>1.8301227493578324E-2</c:v>
                </c:pt>
                <c:pt idx="34">
                  <c:v>1.8752711574970864E-2</c:v>
                </c:pt>
                <c:pt idx="35">
                  <c:v>1.9202976226217274E-2</c:v>
                </c:pt>
                <c:pt idx="36">
                  <c:v>1.9673842097180018E-2</c:v>
                </c:pt>
                <c:pt idx="37">
                  <c:v>2.0168707306719085E-2</c:v>
                </c:pt>
                <c:pt idx="38">
                  <c:v>2.0658178424601971E-2</c:v>
                </c:pt>
                <c:pt idx="39">
                  <c:v>2.1148977211951775E-2</c:v>
                </c:pt>
                <c:pt idx="40">
                  <c:v>2.1678882170787603E-2</c:v>
                </c:pt>
                <c:pt idx="41">
                  <c:v>2.2259688408011534E-2</c:v>
                </c:pt>
                <c:pt idx="42">
                  <c:v>2.2836250472235E-2</c:v>
                </c:pt>
                <c:pt idx="43">
                  <c:v>2.3405194077109018E-2</c:v>
                </c:pt>
                <c:pt idx="44">
                  <c:v>2.3979352036785428E-2</c:v>
                </c:pt>
                <c:pt idx="45">
                  <c:v>2.4592784981567434E-2</c:v>
                </c:pt>
                <c:pt idx="46">
                  <c:v>2.5260558037470491E-2</c:v>
                </c:pt>
                <c:pt idx="47">
                  <c:v>2.6002400551516876E-2</c:v>
                </c:pt>
                <c:pt idx="48">
                  <c:v>2.6796180065158545E-2</c:v>
                </c:pt>
                <c:pt idx="49">
                  <c:v>2.7645152695210774E-2</c:v>
                </c:pt>
                <c:pt idx="50">
                  <c:v>2.8531015073226092E-2</c:v>
                </c:pt>
                <c:pt idx="51">
                  <c:v>2.9478835028690618E-2</c:v>
                </c:pt>
                <c:pt idx="52">
                  <c:v>3.0505199989259879E-2</c:v>
                </c:pt>
                <c:pt idx="53">
                  <c:v>3.1552314129717936E-2</c:v>
                </c:pt>
                <c:pt idx="54">
                  <c:v>3.2643278104372161E-2</c:v>
                </c:pt>
                <c:pt idx="55">
                  <c:v>3.3672581414943392E-2</c:v>
                </c:pt>
                <c:pt idx="56">
                  <c:v>3.4593199538166058E-2</c:v>
                </c:pt>
                <c:pt idx="57">
                  <c:v>3.5554322006853371E-2</c:v>
                </c:pt>
                <c:pt idx="58">
                  <c:v>3.6480648016460379E-2</c:v>
                </c:pt>
                <c:pt idx="59">
                  <c:v>3.7319811582193801E-2</c:v>
                </c:pt>
                <c:pt idx="60">
                  <c:v>3.818121882485994E-2</c:v>
                </c:pt>
                <c:pt idx="61">
                  <c:v>3.901121779709283E-2</c:v>
                </c:pt>
                <c:pt idx="62">
                  <c:v>3.9774529431464437E-2</c:v>
                </c:pt>
                <c:pt idx="63">
                  <c:v>4.0606224484063452E-2</c:v>
                </c:pt>
                <c:pt idx="64">
                  <c:v>4.147308341362068E-2</c:v>
                </c:pt>
                <c:pt idx="65">
                  <c:v>4.2387080070870706E-2</c:v>
                </c:pt>
                <c:pt idx="66">
                  <c:v>4.334964539949477E-2</c:v>
                </c:pt>
                <c:pt idx="67">
                  <c:v>4.4349216659573032E-2</c:v>
                </c:pt>
                <c:pt idx="68">
                  <c:v>4.5361837212444737E-2</c:v>
                </c:pt>
                <c:pt idx="69">
                  <c:v>4.6449391151983481E-2</c:v>
                </c:pt>
                <c:pt idx="70">
                  <c:v>4.7598189679684037E-2</c:v>
                </c:pt>
                <c:pt idx="71">
                  <c:v>4.8823539225735721E-2</c:v>
                </c:pt>
                <c:pt idx="72">
                  <c:v>4.9989251885096758E-2</c:v>
                </c:pt>
                <c:pt idx="73">
                  <c:v>5.1274459761587128E-2</c:v>
                </c:pt>
                <c:pt idx="74">
                  <c:v>5.2634945603132754E-2</c:v>
                </c:pt>
                <c:pt idx="75">
                  <c:v>5.3791664468655416E-2</c:v>
                </c:pt>
                <c:pt idx="76">
                  <c:v>5.4887269824826765E-2</c:v>
                </c:pt>
                <c:pt idx="77">
                  <c:v>5.5954730971550494E-2</c:v>
                </c:pt>
                <c:pt idx="78">
                  <c:v>5.7004774524818877E-2</c:v>
                </c:pt>
                <c:pt idx="79">
                  <c:v>5.8108478962644844E-2</c:v>
                </c:pt>
                <c:pt idx="80">
                  <c:v>5.9263719219464259E-2</c:v>
                </c:pt>
                <c:pt idx="81">
                  <c:v>6.0627357903610832E-2</c:v>
                </c:pt>
                <c:pt idx="82">
                  <c:v>6.2191789465011894E-2</c:v>
                </c:pt>
                <c:pt idx="83">
                  <c:v>6.3919611756717898E-2</c:v>
                </c:pt>
                <c:pt idx="84">
                  <c:v>6.5479728640606791E-2</c:v>
                </c:pt>
                <c:pt idx="85">
                  <c:v>6.6918583722488531E-2</c:v>
                </c:pt>
                <c:pt idx="86">
                  <c:v>6.8186068154965737E-2</c:v>
                </c:pt>
                <c:pt idx="87">
                  <c:v>6.9425964469918638E-2</c:v>
                </c:pt>
                <c:pt idx="88">
                  <c:v>7.0826723282967963E-2</c:v>
                </c:pt>
                <c:pt idx="89">
                  <c:v>7.2232980454909071E-2</c:v>
                </c:pt>
                <c:pt idx="90">
                  <c:v>7.3533130322774726E-2</c:v>
                </c:pt>
                <c:pt idx="91">
                  <c:v>7.4827264467655641E-2</c:v>
                </c:pt>
                <c:pt idx="92">
                  <c:v>7.643840973665797E-2</c:v>
                </c:pt>
                <c:pt idx="93">
                  <c:v>7.8105211863014071E-2</c:v>
                </c:pt>
                <c:pt idx="94">
                  <c:v>7.9664383390633323E-2</c:v>
                </c:pt>
                <c:pt idx="95">
                  <c:v>8.094997258729969E-2</c:v>
                </c:pt>
                <c:pt idx="96">
                  <c:v>8.2186390348667981E-2</c:v>
                </c:pt>
                <c:pt idx="97">
                  <c:v>8.3565209349299827E-2</c:v>
                </c:pt>
                <c:pt idx="98">
                  <c:v>8.4839179203832729E-2</c:v>
                </c:pt>
                <c:pt idx="99">
                  <c:v>8.6166015525889886E-2</c:v>
                </c:pt>
                <c:pt idx="100">
                  <c:v>8.7634667204648534E-2</c:v>
                </c:pt>
                <c:pt idx="101">
                  <c:v>8.9266014498807958E-2</c:v>
                </c:pt>
                <c:pt idx="102">
                  <c:v>9.1031374981380475E-2</c:v>
                </c:pt>
                <c:pt idx="103">
                  <c:v>9.2720021590110044E-2</c:v>
                </c:pt>
                <c:pt idx="104">
                  <c:v>9.4508250360007706E-2</c:v>
                </c:pt>
                <c:pt idx="105">
                  <c:v>9.6411158193770261E-2</c:v>
                </c:pt>
                <c:pt idx="106">
                  <c:v>9.8204064093951535E-2</c:v>
                </c:pt>
                <c:pt idx="107">
                  <c:v>0.10016447977675547</c:v>
                </c:pt>
                <c:pt idx="108">
                  <c:v>0.10217957121187703</c:v>
                </c:pt>
                <c:pt idx="109">
                  <c:v>0.10424414291191833</c:v>
                </c:pt>
                <c:pt idx="110">
                  <c:v>0.10646311651353269</c:v>
                </c:pt>
                <c:pt idx="111">
                  <c:v>0.10830317305068354</c:v>
                </c:pt>
                <c:pt idx="112">
                  <c:v>0.11015747348524169</c:v>
                </c:pt>
                <c:pt idx="113">
                  <c:v>0.1124673969139359</c:v>
                </c:pt>
                <c:pt idx="114">
                  <c:v>0.11468570419826354</c:v>
                </c:pt>
                <c:pt idx="115">
                  <c:v>0.11622416725986696</c:v>
                </c:pt>
                <c:pt idx="116">
                  <c:v>0.11760558698326162</c:v>
                </c:pt>
                <c:pt idx="117">
                  <c:v>0.11905718848644285</c:v>
                </c:pt>
                <c:pt idx="118">
                  <c:v>0.11917121712136171</c:v>
                </c:pt>
                <c:pt idx="119">
                  <c:v>0.12093062543431214</c:v>
                </c:pt>
                <c:pt idx="120">
                  <c:v>0.12325202818913771</c:v>
                </c:pt>
                <c:pt idx="121">
                  <c:v>0.12569966877566283</c:v>
                </c:pt>
                <c:pt idx="122">
                  <c:v>0.12751582229730266</c:v>
                </c:pt>
                <c:pt idx="123">
                  <c:v>0.12967034087291934</c:v>
                </c:pt>
                <c:pt idx="124">
                  <c:v>0.13213382610717384</c:v>
                </c:pt>
                <c:pt idx="125">
                  <c:v>0.13418257599897546</c:v>
                </c:pt>
                <c:pt idx="126">
                  <c:v>0.13607687334511823</c:v>
                </c:pt>
                <c:pt idx="127">
                  <c:v>0.13806472223412497</c:v>
                </c:pt>
                <c:pt idx="128">
                  <c:v>0.13988752701237619</c:v>
                </c:pt>
                <c:pt idx="129">
                  <c:v>0.14146835136925964</c:v>
                </c:pt>
                <c:pt idx="130">
                  <c:v>0.14306548907992211</c:v>
                </c:pt>
                <c:pt idx="131">
                  <c:v>0.14429518011506084</c:v>
                </c:pt>
                <c:pt idx="132">
                  <c:v>0.14532171984737743</c:v>
                </c:pt>
                <c:pt idx="133">
                  <c:v>0.14626781095277322</c:v>
                </c:pt>
                <c:pt idx="134">
                  <c:v>0.14723837407488016</c:v>
                </c:pt>
                <c:pt idx="135">
                  <c:v>0.14833532100281649</c:v>
                </c:pt>
                <c:pt idx="136">
                  <c:v>0.14934139853839756</c:v>
                </c:pt>
                <c:pt idx="137">
                  <c:v>0.15031929015763681</c:v>
                </c:pt>
                <c:pt idx="138">
                  <c:v>0.15154293270008815</c:v>
                </c:pt>
                <c:pt idx="139">
                  <c:v>0.15384862387203743</c:v>
                </c:pt>
                <c:pt idx="140">
                  <c:v>0.15615430908585892</c:v>
                </c:pt>
                <c:pt idx="141">
                  <c:v>0.15846000224385079</c:v>
                </c:pt>
                <c:pt idx="142">
                  <c:v>0.16076568845069358</c:v>
                </c:pt>
                <c:pt idx="143">
                  <c:v>0.16307137565055768</c:v>
                </c:pt>
                <c:pt idx="144">
                  <c:v>0.16537706582948566</c:v>
                </c:pt>
                <c:pt idx="145">
                  <c:v>0.16768275600841362</c:v>
                </c:pt>
                <c:pt idx="146">
                  <c:v>0.16998844122223511</c:v>
                </c:pt>
                <c:pt idx="147">
                  <c:v>0.17229413338720567</c:v>
                </c:pt>
                <c:pt idx="148">
                  <c:v>0.17459982158009105</c:v>
                </c:pt>
                <c:pt idx="149">
                  <c:v>0.17690550877995515</c:v>
                </c:pt>
                <c:pt idx="150">
                  <c:v>0.17921119697284055</c:v>
                </c:pt>
                <c:pt idx="151">
                  <c:v>0.18214312312006362</c:v>
                </c:pt>
                <c:pt idx="152">
                  <c:v>0.18514790326736905</c:v>
                </c:pt>
                <c:pt idx="153">
                  <c:v>0.18821320309729339</c:v>
                </c:pt>
                <c:pt idx="154">
                  <c:v>0.19137710100428582</c:v>
                </c:pt>
                <c:pt idx="155">
                  <c:v>0.19464787481383347</c:v>
                </c:pt>
                <c:pt idx="156">
                  <c:v>0.19801989707427656</c:v>
                </c:pt>
                <c:pt idx="157">
                  <c:v>0.20149244685215742</c:v>
                </c:pt>
                <c:pt idx="158">
                  <c:v>0.20498756701097592</c:v>
                </c:pt>
                <c:pt idx="159">
                  <c:v>0.20864798152191541</c:v>
                </c:pt>
                <c:pt idx="160">
                  <c:v>0.2124853772525572</c:v>
                </c:pt>
                <c:pt idx="161">
                  <c:v>0.21639087339035831</c:v>
                </c:pt>
                <c:pt idx="162">
                  <c:v>0.22029218295039382</c:v>
                </c:pt>
                <c:pt idx="163">
                  <c:v>0.22406015954160102</c:v>
                </c:pt>
                <c:pt idx="164">
                  <c:v>0.22773512181446307</c:v>
                </c:pt>
                <c:pt idx="165">
                  <c:v>0.23127010681303439</c:v>
                </c:pt>
                <c:pt idx="166">
                  <c:v>0.23459457526986349</c:v>
                </c:pt>
                <c:pt idx="167">
                  <c:v>0.23770775163532162</c:v>
                </c:pt>
                <c:pt idx="168">
                  <c:v>0.24066105653793238</c:v>
                </c:pt>
                <c:pt idx="169">
                  <c:v>0.24359615340213966</c:v>
                </c:pt>
                <c:pt idx="170">
                  <c:v>0.24693068315069566</c:v>
                </c:pt>
                <c:pt idx="171">
                  <c:v>0.2505304518653122</c:v>
                </c:pt>
                <c:pt idx="172">
                  <c:v>0.25371456867882369</c:v>
                </c:pt>
                <c:pt idx="173">
                  <c:v>0.25650996532168069</c:v>
                </c:pt>
                <c:pt idx="174">
                  <c:v>0.25923282076616216</c:v>
                </c:pt>
                <c:pt idx="175">
                  <c:v>0.26191785004360252</c:v>
                </c:pt>
                <c:pt idx="176">
                  <c:v>0.26453055559433031</c:v>
                </c:pt>
                <c:pt idx="177">
                  <c:v>0.26714689262392155</c:v>
                </c:pt>
                <c:pt idx="178">
                  <c:v>0.26977912792439201</c:v>
                </c:pt>
                <c:pt idx="179">
                  <c:v>0.27246465371247813</c:v>
                </c:pt>
                <c:pt idx="180">
                  <c:v>0.27532127508307114</c:v>
                </c:pt>
                <c:pt idx="181">
                  <c:v>0.27830203702439571</c:v>
                </c:pt>
                <c:pt idx="182">
                  <c:v>0.2813346982305065</c:v>
                </c:pt>
                <c:pt idx="183">
                  <c:v>0.28435716607305855</c:v>
                </c:pt>
                <c:pt idx="184">
                  <c:v>0.28731274797349104</c:v>
                </c:pt>
                <c:pt idx="185">
                  <c:v>0.29023654226935691</c:v>
                </c:pt>
                <c:pt idx="186">
                  <c:v>0.29312945856815925</c:v>
                </c:pt>
                <c:pt idx="187">
                  <c:v>0.29603487104689563</c:v>
                </c:pt>
                <c:pt idx="188">
                  <c:v>0.29903801966021887</c:v>
                </c:pt>
                <c:pt idx="189">
                  <c:v>0.30214995276301987</c:v>
                </c:pt>
                <c:pt idx="190">
                  <c:v>0.30570320935335732</c:v>
                </c:pt>
                <c:pt idx="191">
                  <c:v>0.30961287022245554</c:v>
                </c:pt>
                <c:pt idx="192">
                  <c:v>0.31349036216681109</c:v>
                </c:pt>
                <c:pt idx="193">
                  <c:v>0.31722567530867246</c:v>
                </c:pt>
                <c:pt idx="194">
                  <c:v>0.32077384564395417</c:v>
                </c:pt>
                <c:pt idx="195">
                  <c:v>0.32423994276948193</c:v>
                </c:pt>
                <c:pt idx="196">
                  <c:v>0.32764600977188757</c:v>
                </c:pt>
                <c:pt idx="197">
                  <c:v>0.33098039751839886</c:v>
                </c:pt>
                <c:pt idx="198">
                  <c:v>0.33432779285080938</c:v>
                </c:pt>
                <c:pt idx="199">
                  <c:v>0.33769324925447219</c:v>
                </c:pt>
                <c:pt idx="200">
                  <c:v>0.34112913966532959</c:v>
                </c:pt>
                <c:pt idx="201">
                  <c:v>0.34471544996238057</c:v>
                </c:pt>
                <c:pt idx="202">
                  <c:v>0.34833638790489224</c:v>
                </c:pt>
                <c:pt idx="203">
                  <c:v>0.35196514886913949</c:v>
                </c:pt>
                <c:pt idx="204">
                  <c:v>0.35563968414284608</c:v>
                </c:pt>
                <c:pt idx="205">
                  <c:v>0.35939011206178745</c:v>
                </c:pt>
                <c:pt idx="206">
                  <c:v>0.36328129975579732</c:v>
                </c:pt>
                <c:pt idx="207">
                  <c:v>0.36735108928025745</c:v>
                </c:pt>
                <c:pt idx="208">
                  <c:v>0.37150687842065855</c:v>
                </c:pt>
                <c:pt idx="209">
                  <c:v>0.37561313466601159</c:v>
                </c:pt>
                <c:pt idx="210">
                  <c:v>0.37965633207330285</c:v>
                </c:pt>
                <c:pt idx="211">
                  <c:v>0.38366577867293394</c:v>
                </c:pt>
                <c:pt idx="212">
                  <c:v>0.38767615374747277</c:v>
                </c:pt>
                <c:pt idx="213">
                  <c:v>0.39169881646747423</c:v>
                </c:pt>
                <c:pt idx="214">
                  <c:v>0.39570241814378276</c:v>
                </c:pt>
                <c:pt idx="215">
                  <c:v>0.39971144270936493</c:v>
                </c:pt>
                <c:pt idx="216">
                  <c:v>0.40386089140881898</c:v>
                </c:pt>
                <c:pt idx="217">
                  <c:v>0.40806118875653274</c:v>
                </c:pt>
                <c:pt idx="218">
                  <c:v>0.4120957309902461</c:v>
                </c:pt>
                <c:pt idx="219">
                  <c:v>0.41598219587499297</c:v>
                </c:pt>
                <c:pt idx="220">
                  <c:v>0.41857521875069914</c:v>
                </c:pt>
                <c:pt idx="221">
                  <c:v>0.42005167656983133</c:v>
                </c:pt>
                <c:pt idx="222">
                  <c:v>0.42226788659319103</c:v>
                </c:pt>
                <c:pt idx="223">
                  <c:v>0.42518278739036897</c:v>
                </c:pt>
                <c:pt idx="224">
                  <c:v>0.42808158932636686</c:v>
                </c:pt>
                <c:pt idx="225">
                  <c:v>0.43081734113836284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78-2242-B810-A850A98263EB}"/>
            </c:ext>
          </c:extLst>
        </c:ser>
        <c:ser>
          <c:idx val="6"/>
          <c:order val="4"/>
          <c:tx>
            <c:strRef>
              <c:f>'data-F2.2.b'!$G$2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solidFill>
              <a:srgbClr val="EE7202"/>
            </a:solidFill>
            <a:ln>
              <a:noFill/>
            </a:ln>
            <a:effectLst/>
          </c:spPr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'data-F2.2.b'!$G$3:$G$228</c:f>
              <c:numCache>
                <c:formatCode>0.00%</c:formatCode>
                <c:ptCount val="226"/>
                <c:pt idx="0">
                  <c:v>3.7400800412697263E-2</c:v>
                </c:pt>
                <c:pt idx="1">
                  <c:v>3.7475226365484289E-2</c:v>
                </c:pt>
                <c:pt idx="2">
                  <c:v>3.7550933315737528E-2</c:v>
                </c:pt>
                <c:pt idx="3">
                  <c:v>3.7625565816953213E-2</c:v>
                </c:pt>
                <c:pt idx="4">
                  <c:v>3.7701483287720272E-2</c:v>
                </c:pt>
                <c:pt idx="5">
                  <c:v>3.7777502046659091E-2</c:v>
                </c:pt>
                <c:pt idx="6">
                  <c:v>3.7853623086790938E-2</c:v>
                </c:pt>
                <c:pt idx="7">
                  <c:v>3.7931026117410289E-2</c:v>
                </c:pt>
                <c:pt idx="8">
                  <c:v>3.8007358671077261E-2</c:v>
                </c:pt>
                <c:pt idx="9">
                  <c:v>3.8084973215231743E-2</c:v>
                </c:pt>
                <c:pt idx="10">
                  <c:v>3.8162692026621835E-2</c:v>
                </c:pt>
                <c:pt idx="11">
                  <c:v>3.8240518084311427E-2</c:v>
                </c:pt>
                <c:pt idx="12">
                  <c:v>3.8319624146445949E-2</c:v>
                </c:pt>
                <c:pt idx="13">
                  <c:v>3.8397660724649361E-2</c:v>
                </c:pt>
                <c:pt idx="14">
                  <c:v>3.8476980286361588E-2</c:v>
                </c:pt>
                <c:pt idx="15">
                  <c:v>3.8556408087394592E-2</c:v>
                </c:pt>
                <c:pt idx="16">
                  <c:v>3.8635940155663219E-2</c:v>
                </c:pt>
                <c:pt idx="17">
                  <c:v>3.8715582449295217E-2</c:v>
                </c:pt>
                <c:pt idx="18">
                  <c:v>3.8795328017141549E-2</c:v>
                </c:pt>
                <c:pt idx="19">
                  <c:v>3.8876362526624429E-2</c:v>
                </c:pt>
                <c:pt idx="20">
                  <c:v>3.8956325566133626E-2</c:v>
                </c:pt>
                <c:pt idx="21">
                  <c:v>3.9066453613418935E-2</c:v>
                </c:pt>
                <c:pt idx="22">
                  <c:v>3.9177958981235744E-2</c:v>
                </c:pt>
                <c:pt idx="23">
                  <c:v>3.928848125797383E-2</c:v>
                </c:pt>
                <c:pt idx="24">
                  <c:v>3.9399207104076704E-2</c:v>
                </c:pt>
                <c:pt idx="25">
                  <c:v>3.9511304312583331E-2</c:v>
                </c:pt>
                <c:pt idx="26">
                  <c:v>3.9623606083476037E-2</c:v>
                </c:pt>
                <c:pt idx="27">
                  <c:v>3.973610546560577E-2</c:v>
                </c:pt>
                <c:pt idx="28">
                  <c:v>3.9848810403142886E-2</c:v>
                </c:pt>
                <c:pt idx="29">
                  <c:v>3.9962888689126327E-2</c:v>
                </c:pt>
                <c:pt idx="30">
                  <c:v>4.0077173523538435E-2</c:v>
                </c:pt>
                <c:pt idx="31">
                  <c:v>3.9975993591112084E-2</c:v>
                </c:pt>
                <c:pt idx="32">
                  <c:v>4.0085685702050358E-2</c:v>
                </c:pt>
                <c:pt idx="33">
                  <c:v>4.0195574431204383E-2</c:v>
                </c:pt>
                <c:pt idx="34">
                  <c:v>4.0305665736701898E-2</c:v>
                </c:pt>
                <c:pt idx="35">
                  <c:v>3.9828675903433614E-2</c:v>
                </c:pt>
                <c:pt idx="36">
                  <c:v>3.9935642170926343E-2</c:v>
                </c:pt>
                <c:pt idx="37">
                  <c:v>4.004398575895058E-2</c:v>
                </c:pt>
                <c:pt idx="38">
                  <c:v>4.0151355193087712E-2</c:v>
                </c:pt>
                <c:pt idx="39">
                  <c:v>4.0260104926820223E-2</c:v>
                </c:pt>
                <c:pt idx="40">
                  <c:v>4.0371311395228253E-2</c:v>
                </c:pt>
                <c:pt idx="41">
                  <c:v>4.0488095664231408E-2</c:v>
                </c:pt>
                <c:pt idx="42">
                  <c:v>4.0605147055962021E-2</c:v>
                </c:pt>
                <c:pt idx="43">
                  <c:v>4.0723725714439177E-2</c:v>
                </c:pt>
                <c:pt idx="44">
                  <c:v>4.0842577453771525E-2</c:v>
                </c:pt>
                <c:pt idx="45">
                  <c:v>4.0961704260001661E-2</c:v>
                </c:pt>
                <c:pt idx="46">
                  <c:v>4.1081109112193454E-2</c:v>
                </c:pt>
                <c:pt idx="47">
                  <c:v>4.1198261792095819E-2</c:v>
                </c:pt>
                <c:pt idx="48">
                  <c:v>4.1347683691891256E-2</c:v>
                </c:pt>
                <c:pt idx="49">
                  <c:v>4.1498147271021635E-2</c:v>
                </c:pt>
                <c:pt idx="50">
                  <c:v>4.1649821343106519E-2</c:v>
                </c:pt>
                <c:pt idx="51">
                  <c:v>4.1814498035984117E-2</c:v>
                </c:pt>
                <c:pt idx="52">
                  <c:v>4.1980355431177473E-2</c:v>
                </c:pt>
                <c:pt idx="53">
                  <c:v>4.214739650775047E-2</c:v>
                </c:pt>
                <c:pt idx="54">
                  <c:v>4.231563814706505E-2</c:v>
                </c:pt>
                <c:pt idx="55">
                  <c:v>4.248509623746189E-2</c:v>
                </c:pt>
                <c:pt idx="56">
                  <c:v>4.2556665267992864E-2</c:v>
                </c:pt>
                <c:pt idx="57">
                  <c:v>4.2600025542692273E-2</c:v>
                </c:pt>
                <c:pt idx="58">
                  <c:v>4.2648869280964098E-2</c:v>
                </c:pt>
                <c:pt idx="59">
                  <c:v>4.2703072355146907E-2</c:v>
                </c:pt>
                <c:pt idx="60">
                  <c:v>4.2764215655136967E-2</c:v>
                </c:pt>
                <c:pt idx="61">
                  <c:v>4.2893039314279957E-2</c:v>
                </c:pt>
                <c:pt idx="62">
                  <c:v>4.3145078048310748E-2</c:v>
                </c:pt>
                <c:pt idx="63">
                  <c:v>4.3399284547821201E-2</c:v>
                </c:pt>
                <c:pt idx="64">
                  <c:v>4.365568463136487E-2</c:v>
                </c:pt>
                <c:pt idx="65">
                  <c:v>4.3914764879374686E-2</c:v>
                </c:pt>
                <c:pt idx="66">
                  <c:v>4.4073076305772875E-2</c:v>
                </c:pt>
                <c:pt idx="67">
                  <c:v>4.4432802240754132E-2</c:v>
                </c:pt>
                <c:pt idx="68">
                  <c:v>4.4798442610548397E-2</c:v>
                </c:pt>
                <c:pt idx="69">
                  <c:v>4.5170162256690058E-2</c:v>
                </c:pt>
                <c:pt idx="70">
                  <c:v>4.5559332265989697E-2</c:v>
                </c:pt>
                <c:pt idx="71">
                  <c:v>4.5971699252662014E-2</c:v>
                </c:pt>
                <c:pt idx="72">
                  <c:v>4.639090319092725E-2</c:v>
                </c:pt>
                <c:pt idx="73">
                  <c:v>4.6241250910192148E-2</c:v>
                </c:pt>
                <c:pt idx="74">
                  <c:v>4.661287026118336E-2</c:v>
                </c:pt>
                <c:pt idx="75">
                  <c:v>4.6992036573991029E-2</c:v>
                </c:pt>
                <c:pt idx="76">
                  <c:v>4.7361120741624685E-2</c:v>
                </c:pt>
                <c:pt idx="77">
                  <c:v>4.7723081967533422E-2</c:v>
                </c:pt>
                <c:pt idx="78">
                  <c:v>4.8089868283898232E-2</c:v>
                </c:pt>
                <c:pt idx="79">
                  <c:v>4.8480555629731484E-2</c:v>
                </c:pt>
                <c:pt idx="80">
                  <c:v>4.8889945538571469E-2</c:v>
                </c:pt>
                <c:pt idx="81">
                  <c:v>4.9246829446616056E-2</c:v>
                </c:pt>
                <c:pt idx="82">
                  <c:v>4.9611786617761666E-2</c:v>
                </c:pt>
                <c:pt idx="83">
                  <c:v>4.9947144803267403E-2</c:v>
                </c:pt>
                <c:pt idx="84">
                  <c:v>5.0344093148344447E-2</c:v>
                </c:pt>
                <c:pt idx="85">
                  <c:v>5.0751043203870867E-2</c:v>
                </c:pt>
                <c:pt idx="86">
                  <c:v>5.1163193711901603E-2</c:v>
                </c:pt>
                <c:pt idx="87">
                  <c:v>5.1576632168547597E-2</c:v>
                </c:pt>
                <c:pt idx="88">
                  <c:v>5.199427805640626E-2</c:v>
                </c:pt>
                <c:pt idx="89">
                  <c:v>5.2415906952665681E-2</c:v>
                </c:pt>
                <c:pt idx="90">
                  <c:v>5.2832065294629471E-2</c:v>
                </c:pt>
                <c:pt idx="91">
                  <c:v>5.3258555030111475E-2</c:v>
                </c:pt>
                <c:pt idx="92">
                  <c:v>5.3745908033579294E-2</c:v>
                </c:pt>
                <c:pt idx="93">
                  <c:v>5.4237189429276834E-2</c:v>
                </c:pt>
                <c:pt idx="94">
                  <c:v>5.4719754084076373E-2</c:v>
                </c:pt>
                <c:pt idx="95">
                  <c:v>5.5218583434611661E-2</c:v>
                </c:pt>
                <c:pt idx="96">
                  <c:v>5.5676786298063427E-2</c:v>
                </c:pt>
                <c:pt idx="97">
                  <c:v>5.6264389766028627E-2</c:v>
                </c:pt>
                <c:pt idx="98">
                  <c:v>5.6808874263468284E-2</c:v>
                </c:pt>
                <c:pt idx="99">
                  <c:v>5.7320002182700523E-2</c:v>
                </c:pt>
                <c:pt idx="100">
                  <c:v>5.7843928160339397E-2</c:v>
                </c:pt>
                <c:pt idx="101">
                  <c:v>5.8312131741219256E-2</c:v>
                </c:pt>
                <c:pt idx="102">
                  <c:v>5.8825600211635881E-2</c:v>
                </c:pt>
                <c:pt idx="103">
                  <c:v>5.9431567622347345E-2</c:v>
                </c:pt>
                <c:pt idx="104">
                  <c:v>6.0053359820362369E-2</c:v>
                </c:pt>
                <c:pt idx="105">
                  <c:v>6.0622044246679274E-2</c:v>
                </c:pt>
                <c:pt idx="106">
                  <c:v>6.1211863145146116E-2</c:v>
                </c:pt>
                <c:pt idx="107">
                  <c:v>6.1804324473270007E-2</c:v>
                </c:pt>
                <c:pt idx="108">
                  <c:v>6.2373682168022637E-2</c:v>
                </c:pt>
                <c:pt idx="109">
                  <c:v>6.2975766865483798E-2</c:v>
                </c:pt>
                <c:pt idx="110">
                  <c:v>6.3545891172673577E-2</c:v>
                </c:pt>
                <c:pt idx="111">
                  <c:v>6.4242173869859573E-2</c:v>
                </c:pt>
                <c:pt idx="112">
                  <c:v>6.4745303995608947E-2</c:v>
                </c:pt>
                <c:pt idx="113">
                  <c:v>6.5358476768812554E-2</c:v>
                </c:pt>
                <c:pt idx="114">
                  <c:v>6.6035298234725009E-2</c:v>
                </c:pt>
                <c:pt idx="115">
                  <c:v>6.6368680307860403E-2</c:v>
                </c:pt>
                <c:pt idx="116">
                  <c:v>6.6598950029135892E-2</c:v>
                </c:pt>
                <c:pt idx="117">
                  <c:v>6.686121688247057E-2</c:v>
                </c:pt>
                <c:pt idx="118">
                  <c:v>6.6999853578017535E-2</c:v>
                </c:pt>
                <c:pt idx="119">
                  <c:v>6.6809107097170542E-2</c:v>
                </c:pt>
                <c:pt idx="120">
                  <c:v>6.6674240903467921E-2</c:v>
                </c:pt>
                <c:pt idx="121">
                  <c:v>6.6707017557241052E-2</c:v>
                </c:pt>
                <c:pt idx="122">
                  <c:v>6.6695213513147347E-2</c:v>
                </c:pt>
                <c:pt idx="123">
                  <c:v>6.6775295715211527E-2</c:v>
                </c:pt>
                <c:pt idx="124">
                  <c:v>6.7588390485996866E-2</c:v>
                </c:pt>
                <c:pt idx="125">
                  <c:v>6.8445821671411264E-2</c:v>
                </c:pt>
                <c:pt idx="126">
                  <c:v>6.9409209221664825E-2</c:v>
                </c:pt>
                <c:pt idx="127">
                  <c:v>7.0396122439338571E-2</c:v>
                </c:pt>
                <c:pt idx="128">
                  <c:v>7.1356521988525573E-2</c:v>
                </c:pt>
                <c:pt idx="129">
                  <c:v>7.2355441826636543E-2</c:v>
                </c:pt>
                <c:pt idx="130">
                  <c:v>7.3394788554551393E-2</c:v>
                </c:pt>
                <c:pt idx="131">
                  <c:v>7.4599790101316107E-2</c:v>
                </c:pt>
                <c:pt idx="132">
                  <c:v>7.5758475148996224E-2</c:v>
                </c:pt>
                <c:pt idx="133">
                  <c:v>7.6930999934417904E-2</c:v>
                </c:pt>
                <c:pt idx="134">
                  <c:v>7.8167610341916771E-2</c:v>
                </c:pt>
                <c:pt idx="135">
                  <c:v>7.9456866766213149E-2</c:v>
                </c:pt>
                <c:pt idx="136">
                  <c:v>8.083053993051173E-2</c:v>
                </c:pt>
                <c:pt idx="137">
                  <c:v>8.2080045712503824E-2</c:v>
                </c:pt>
                <c:pt idx="138">
                  <c:v>8.3351170561036178E-2</c:v>
                </c:pt>
                <c:pt idx="139">
                  <c:v>8.4830086107865188E-2</c:v>
                </c:pt>
                <c:pt idx="140">
                  <c:v>8.6309006619800677E-2</c:v>
                </c:pt>
                <c:pt idx="141">
                  <c:v>8.7787922166629714E-2</c:v>
                </c:pt>
                <c:pt idx="142">
                  <c:v>8.9266837713458724E-2</c:v>
                </c:pt>
                <c:pt idx="143">
                  <c:v>9.0745758225394227E-2</c:v>
                </c:pt>
                <c:pt idx="144">
                  <c:v>9.2224673772223237E-2</c:v>
                </c:pt>
                <c:pt idx="145">
                  <c:v>9.3703592298116131E-2</c:v>
                </c:pt>
                <c:pt idx="146">
                  <c:v>9.518251082400904E-2</c:v>
                </c:pt>
                <c:pt idx="147">
                  <c:v>9.6661431335944528E-2</c:v>
                </c:pt>
                <c:pt idx="148">
                  <c:v>9.8140347875794842E-2</c:v>
                </c:pt>
                <c:pt idx="149">
                  <c:v>9.9619264415645156E-2</c:v>
                </c:pt>
                <c:pt idx="150">
                  <c:v>0.10109818294153806</c:v>
                </c:pt>
                <c:pt idx="151">
                  <c:v>0.10361630718632241</c:v>
                </c:pt>
                <c:pt idx="152">
                  <c:v>0.10626944061987535</c:v>
                </c:pt>
                <c:pt idx="153">
                  <c:v>0.10904351411653697</c:v>
                </c:pt>
                <c:pt idx="154">
                  <c:v>0.11190015733359834</c:v>
                </c:pt>
                <c:pt idx="155">
                  <c:v>0.11482740932960167</c:v>
                </c:pt>
                <c:pt idx="156">
                  <c:v>0.11790039812338718</c:v>
                </c:pt>
                <c:pt idx="157">
                  <c:v>0.12107756080879332</c:v>
                </c:pt>
                <c:pt idx="158">
                  <c:v>0.1242752055513608</c:v>
                </c:pt>
                <c:pt idx="159">
                  <c:v>0.12759382213371831</c:v>
                </c:pt>
                <c:pt idx="160">
                  <c:v>0.13103646707540145</c:v>
                </c:pt>
                <c:pt idx="161">
                  <c:v>0.13455508609006531</c:v>
                </c:pt>
                <c:pt idx="162">
                  <c:v>0.13821532285019358</c:v>
                </c:pt>
                <c:pt idx="163">
                  <c:v>0.14202085947873574</c:v>
                </c:pt>
                <c:pt idx="164">
                  <c:v>0.14592498723319694</c:v>
                </c:pt>
                <c:pt idx="165">
                  <c:v>0.1498957348000716</c:v>
                </c:pt>
                <c:pt idx="166">
                  <c:v>0.15403691858331536</c:v>
                </c:pt>
                <c:pt idx="167">
                  <c:v>0.15837751395119695</c:v>
                </c:pt>
                <c:pt idx="168">
                  <c:v>0.16283626097840029</c:v>
                </c:pt>
                <c:pt idx="169">
                  <c:v>0.16742530828740726</c:v>
                </c:pt>
                <c:pt idx="170">
                  <c:v>0.17210101755755683</c:v>
                </c:pt>
                <c:pt idx="171">
                  <c:v>0.17688288378284645</c:v>
                </c:pt>
                <c:pt idx="172">
                  <c:v>0.18179154591780153</c:v>
                </c:pt>
                <c:pt idx="173">
                  <c:v>0.18681145225597373</c:v>
                </c:pt>
                <c:pt idx="174">
                  <c:v>0.19197805663653841</c:v>
                </c:pt>
                <c:pt idx="175">
                  <c:v>0.19746435230569062</c:v>
                </c:pt>
                <c:pt idx="176">
                  <c:v>0.203258464714825</c:v>
                </c:pt>
                <c:pt idx="177">
                  <c:v>0.20918144844812436</c:v>
                </c:pt>
                <c:pt idx="178">
                  <c:v>0.21527715631884875</c:v>
                </c:pt>
                <c:pt idx="179">
                  <c:v>0.22163138635961704</c:v>
                </c:pt>
                <c:pt idx="180">
                  <c:v>0.22836167654259276</c:v>
                </c:pt>
                <c:pt idx="181">
                  <c:v>0.23601156998103109</c:v>
                </c:pt>
                <c:pt idx="182">
                  <c:v>0.24392925941535595</c:v>
                </c:pt>
                <c:pt idx="183">
                  <c:v>0.2516086644535605</c:v>
                </c:pt>
                <c:pt idx="184">
                  <c:v>0.25960959091859309</c:v>
                </c:pt>
                <c:pt idx="185">
                  <c:v>0.26770955834818982</c:v>
                </c:pt>
                <c:pt idx="186">
                  <c:v>0.27591230447449244</c:v>
                </c:pt>
                <c:pt idx="187">
                  <c:v>0.2842069874910389</c:v>
                </c:pt>
                <c:pt idx="188">
                  <c:v>0.29234624480106064</c:v>
                </c:pt>
                <c:pt idx="189">
                  <c:v>0.30042417212308947</c:v>
                </c:pt>
                <c:pt idx="190">
                  <c:v>0.30804069607404355</c:v>
                </c:pt>
                <c:pt idx="191">
                  <c:v>0.31576798757799479</c:v>
                </c:pt>
                <c:pt idx="192">
                  <c:v>0.323769208970351</c:v>
                </c:pt>
                <c:pt idx="193">
                  <c:v>0.33089523402638538</c:v>
                </c:pt>
                <c:pt idx="194">
                  <c:v>0.33779112739110378</c:v>
                </c:pt>
                <c:pt idx="195">
                  <c:v>0.34491675722466414</c:v>
                </c:pt>
                <c:pt idx="196">
                  <c:v>0.35198939149793224</c:v>
                </c:pt>
                <c:pt idx="197">
                  <c:v>0.35915292098210927</c:v>
                </c:pt>
                <c:pt idx="198">
                  <c:v>0.36647889584032151</c:v>
                </c:pt>
                <c:pt idx="199">
                  <c:v>0.37389237374871037</c:v>
                </c:pt>
                <c:pt idx="200">
                  <c:v>0.38153193678665182</c:v>
                </c:pt>
                <c:pt idx="201">
                  <c:v>0.38937154197775126</c:v>
                </c:pt>
                <c:pt idx="202">
                  <c:v>0.39676764896468553</c:v>
                </c:pt>
                <c:pt idx="203">
                  <c:v>0.40437644125186289</c:v>
                </c:pt>
                <c:pt idx="204">
                  <c:v>0.41279639191830697</c:v>
                </c:pt>
                <c:pt idx="205">
                  <c:v>0.42155529451431117</c:v>
                </c:pt>
                <c:pt idx="206">
                  <c:v>0.43061304090990626</c:v>
                </c:pt>
                <c:pt idx="207">
                  <c:v>0.43976219888748191</c:v>
                </c:pt>
                <c:pt idx="208">
                  <c:v>0.44895057425492824</c:v>
                </c:pt>
                <c:pt idx="209">
                  <c:v>0.45814198330242051</c:v>
                </c:pt>
                <c:pt idx="210">
                  <c:v>0.46729167949753619</c:v>
                </c:pt>
                <c:pt idx="211">
                  <c:v>0.47670501490141159</c:v>
                </c:pt>
                <c:pt idx="212">
                  <c:v>0.48656105210637629</c:v>
                </c:pt>
                <c:pt idx="213">
                  <c:v>0.49685911287888807</c:v>
                </c:pt>
                <c:pt idx="214">
                  <c:v>0.50754749953748302</c:v>
                </c:pt>
                <c:pt idx="215">
                  <c:v>0.51835139641876382</c:v>
                </c:pt>
                <c:pt idx="216">
                  <c:v>0.52854653351346126</c:v>
                </c:pt>
                <c:pt idx="217">
                  <c:v>0.53760264241694633</c:v>
                </c:pt>
                <c:pt idx="218">
                  <c:v>0.54596626692968608</c:v>
                </c:pt>
                <c:pt idx="219">
                  <c:v>0.55430504505668776</c:v>
                </c:pt>
                <c:pt idx="220">
                  <c:v>0.56221233557204653</c:v>
                </c:pt>
                <c:pt idx="221">
                  <c:v>0.57004033035820412</c:v>
                </c:pt>
                <c:pt idx="222">
                  <c:v>0.57960510647416097</c:v>
                </c:pt>
                <c:pt idx="223">
                  <c:v>0.5899327513369933</c:v>
                </c:pt>
                <c:pt idx="224">
                  <c:v>0.59932217578118718</c:v>
                </c:pt>
                <c:pt idx="225">
                  <c:v>0.60795406698190579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78-2242-B810-A850A98263EB}"/>
            </c:ext>
          </c:extLst>
        </c:ser>
        <c:ser>
          <c:idx val="5"/>
          <c:order val="5"/>
          <c:tx>
            <c:strRef>
              <c:f>'data-F2.2.b'!$F$2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rgbClr val="1A981B"/>
            </a:solidFill>
            <a:ln>
              <a:noFill/>
            </a:ln>
            <a:effectLst/>
          </c:spPr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'data-F2.2.b'!$F$3:$F$228</c:f>
              <c:numCache>
                <c:formatCode>0.00%</c:formatCode>
                <c:ptCount val="226"/>
                <c:pt idx="0">
                  <c:v>1.7486789164985406E-2</c:v>
                </c:pt>
                <c:pt idx="1">
                  <c:v>1.7739353207279485E-2</c:v>
                </c:pt>
                <c:pt idx="2">
                  <c:v>1.7990410836274142E-2</c:v>
                </c:pt>
                <c:pt idx="3">
                  <c:v>1.8245961886613465E-2</c:v>
                </c:pt>
                <c:pt idx="4">
                  <c:v>1.8505085827560105E-2</c:v>
                </c:pt>
                <c:pt idx="5">
                  <c:v>1.8768901794109737E-2</c:v>
                </c:pt>
                <c:pt idx="6">
                  <c:v>1.9037499158178612E-2</c:v>
                </c:pt>
                <c:pt idx="7">
                  <c:v>1.9309980228519083E-2</c:v>
                </c:pt>
                <c:pt idx="8">
                  <c:v>1.9588559442611512E-2</c:v>
                </c:pt>
                <c:pt idx="9">
                  <c:v>1.9812811454859677E-2</c:v>
                </c:pt>
                <c:pt idx="10">
                  <c:v>2.0039373234632195E-2</c:v>
                </c:pt>
                <c:pt idx="11">
                  <c:v>2.0165404517903093E-2</c:v>
                </c:pt>
                <c:pt idx="12">
                  <c:v>2.0297515077521405E-2</c:v>
                </c:pt>
                <c:pt idx="13">
                  <c:v>2.0434592729640492E-2</c:v>
                </c:pt>
                <c:pt idx="14">
                  <c:v>2.057090178327985E-2</c:v>
                </c:pt>
                <c:pt idx="15">
                  <c:v>2.0709582171763642E-2</c:v>
                </c:pt>
                <c:pt idx="16">
                  <c:v>2.0859214592072916E-2</c:v>
                </c:pt>
                <c:pt idx="17">
                  <c:v>2.0999568221433122E-2</c:v>
                </c:pt>
                <c:pt idx="18">
                  <c:v>2.1129937021705895E-2</c:v>
                </c:pt>
                <c:pt idx="19">
                  <c:v>2.1270427688004346E-2</c:v>
                </c:pt>
                <c:pt idx="20">
                  <c:v>2.145627460179839E-2</c:v>
                </c:pt>
                <c:pt idx="21">
                  <c:v>2.1843065332083259E-2</c:v>
                </c:pt>
                <c:pt idx="22">
                  <c:v>2.2217692544566844E-2</c:v>
                </c:pt>
                <c:pt idx="23">
                  <c:v>2.2601766368597787E-2</c:v>
                </c:pt>
                <c:pt idx="24">
                  <c:v>2.2993810181515424E-2</c:v>
                </c:pt>
                <c:pt idx="25">
                  <c:v>2.3394453558818654E-2</c:v>
                </c:pt>
                <c:pt idx="26">
                  <c:v>2.3818805319459752E-2</c:v>
                </c:pt>
                <c:pt idx="27">
                  <c:v>2.4252093278704305E-2</c:v>
                </c:pt>
                <c:pt idx="28">
                  <c:v>2.4696237939730345E-2</c:v>
                </c:pt>
                <c:pt idx="29">
                  <c:v>2.5160676976893604E-2</c:v>
                </c:pt>
                <c:pt idx="30">
                  <c:v>2.5603827623606714E-2</c:v>
                </c:pt>
                <c:pt idx="31">
                  <c:v>2.5756720132816439E-2</c:v>
                </c:pt>
                <c:pt idx="32">
                  <c:v>2.5914802171296266E-2</c:v>
                </c:pt>
                <c:pt idx="33">
                  <c:v>2.6072119583381535E-2</c:v>
                </c:pt>
                <c:pt idx="34">
                  <c:v>2.623435245086041E-2</c:v>
                </c:pt>
                <c:pt idx="35">
                  <c:v>2.6405526482049198E-2</c:v>
                </c:pt>
                <c:pt idx="36">
                  <c:v>2.6584732069444766E-2</c:v>
                </c:pt>
                <c:pt idx="37">
                  <c:v>2.6764761864512387E-2</c:v>
                </c:pt>
                <c:pt idx="38">
                  <c:v>2.6959186496223603E-2</c:v>
                </c:pt>
                <c:pt idx="39">
                  <c:v>2.7160083640713723E-2</c:v>
                </c:pt>
                <c:pt idx="40">
                  <c:v>2.7397661998695678E-2</c:v>
                </c:pt>
                <c:pt idx="41">
                  <c:v>2.7607788283070287E-2</c:v>
                </c:pt>
                <c:pt idx="42">
                  <c:v>2.7813986175215175E-2</c:v>
                </c:pt>
                <c:pt idx="43">
                  <c:v>2.816337376552918E-2</c:v>
                </c:pt>
                <c:pt idx="44">
                  <c:v>2.852346215328189E-2</c:v>
                </c:pt>
                <c:pt idx="45">
                  <c:v>2.8892914731814746E-2</c:v>
                </c:pt>
                <c:pt idx="46">
                  <c:v>2.9268976860064751E-2</c:v>
                </c:pt>
                <c:pt idx="47">
                  <c:v>2.9633870477847695E-2</c:v>
                </c:pt>
                <c:pt idx="48">
                  <c:v>3.001111330841346E-2</c:v>
                </c:pt>
                <c:pt idx="49">
                  <c:v>3.0392921057856886E-2</c:v>
                </c:pt>
                <c:pt idx="50">
                  <c:v>3.0781536961275786E-2</c:v>
                </c:pt>
                <c:pt idx="51">
                  <c:v>3.1206455737074409E-2</c:v>
                </c:pt>
                <c:pt idx="52">
                  <c:v>3.1627715229413343E-2</c:v>
                </c:pt>
                <c:pt idx="53">
                  <c:v>3.2060946586444275E-2</c:v>
                </c:pt>
                <c:pt idx="54">
                  <c:v>3.253044308104585E-2</c:v>
                </c:pt>
                <c:pt idx="55">
                  <c:v>3.2962906832618342E-2</c:v>
                </c:pt>
                <c:pt idx="56">
                  <c:v>3.3398959363138823E-2</c:v>
                </c:pt>
                <c:pt idx="57">
                  <c:v>3.3850802918238942E-2</c:v>
                </c:pt>
                <c:pt idx="58">
                  <c:v>3.4310295716348548E-2</c:v>
                </c:pt>
                <c:pt idx="59">
                  <c:v>3.4774732767469223E-2</c:v>
                </c:pt>
                <c:pt idx="60">
                  <c:v>3.5248806097203961E-2</c:v>
                </c:pt>
                <c:pt idx="61">
                  <c:v>3.5725025345949929E-2</c:v>
                </c:pt>
                <c:pt idx="62">
                  <c:v>3.6187543879935155E-2</c:v>
                </c:pt>
                <c:pt idx="63">
                  <c:v>3.6645842073430919E-2</c:v>
                </c:pt>
                <c:pt idx="64">
                  <c:v>3.7104814528383712E-2</c:v>
                </c:pt>
                <c:pt idx="65">
                  <c:v>3.7544002027121888E-2</c:v>
                </c:pt>
                <c:pt idx="66">
                  <c:v>3.7980450773137733E-2</c:v>
                </c:pt>
                <c:pt idx="67">
                  <c:v>3.8422275736426502E-2</c:v>
                </c:pt>
                <c:pt idx="68">
                  <c:v>3.8875077557073048E-2</c:v>
                </c:pt>
                <c:pt idx="69">
                  <c:v>3.9332560480088381E-2</c:v>
                </c:pt>
                <c:pt idx="70">
                  <c:v>3.9864946999132012E-2</c:v>
                </c:pt>
                <c:pt idx="71">
                  <c:v>4.0385234546758318E-2</c:v>
                </c:pt>
                <c:pt idx="72">
                  <c:v>4.0930069580713935E-2</c:v>
                </c:pt>
                <c:pt idx="73">
                  <c:v>4.1390161170662396E-2</c:v>
                </c:pt>
                <c:pt idx="74">
                  <c:v>4.1866980204268517E-2</c:v>
                </c:pt>
                <c:pt idx="75">
                  <c:v>4.2355061092343098E-2</c:v>
                </c:pt>
                <c:pt idx="76">
                  <c:v>4.2865241669263116E-2</c:v>
                </c:pt>
                <c:pt idx="77">
                  <c:v>4.3379993123188534E-2</c:v>
                </c:pt>
                <c:pt idx="78">
                  <c:v>4.3911032112339411E-2</c:v>
                </c:pt>
                <c:pt idx="79">
                  <c:v>4.4679956303051362E-2</c:v>
                </c:pt>
                <c:pt idx="80">
                  <c:v>4.5457169242484621E-2</c:v>
                </c:pt>
                <c:pt idx="81">
                  <c:v>4.6302132052561222E-2</c:v>
                </c:pt>
                <c:pt idx="82">
                  <c:v>4.7159728079510042E-2</c:v>
                </c:pt>
                <c:pt idx="83">
                  <c:v>4.8114454498057908E-2</c:v>
                </c:pt>
                <c:pt idx="84">
                  <c:v>4.9080286866731465E-2</c:v>
                </c:pt>
                <c:pt idx="85">
                  <c:v>5.0074168114808651E-2</c:v>
                </c:pt>
                <c:pt idx="86">
                  <c:v>5.0920885593507575E-2</c:v>
                </c:pt>
                <c:pt idx="87">
                  <c:v>5.1769065792569076E-2</c:v>
                </c:pt>
                <c:pt idx="88">
                  <c:v>5.2621653020122873E-2</c:v>
                </c:pt>
                <c:pt idx="89">
                  <c:v>5.3495035106544873E-2</c:v>
                </c:pt>
                <c:pt idx="90">
                  <c:v>5.4413245153135323E-2</c:v>
                </c:pt>
                <c:pt idx="91">
                  <c:v>5.5251321360554405E-2</c:v>
                </c:pt>
                <c:pt idx="92">
                  <c:v>5.6107875708168289E-2</c:v>
                </c:pt>
                <c:pt idx="93">
                  <c:v>5.697853592322992E-2</c:v>
                </c:pt>
                <c:pt idx="94">
                  <c:v>5.7857438215012137E-2</c:v>
                </c:pt>
                <c:pt idx="95">
                  <c:v>5.8759322991568039E-2</c:v>
                </c:pt>
                <c:pt idx="96">
                  <c:v>5.969752454280175E-2</c:v>
                </c:pt>
                <c:pt idx="97">
                  <c:v>6.0644608669489175E-2</c:v>
                </c:pt>
                <c:pt idx="98">
                  <c:v>6.1609103438482894E-2</c:v>
                </c:pt>
                <c:pt idx="99">
                  <c:v>6.2590385232411755E-2</c:v>
                </c:pt>
                <c:pt idx="100">
                  <c:v>6.3656229740472706E-2</c:v>
                </c:pt>
                <c:pt idx="101">
                  <c:v>6.4815761835314581E-2</c:v>
                </c:pt>
                <c:pt idx="102">
                  <c:v>6.6014165748617668E-2</c:v>
                </c:pt>
                <c:pt idx="103">
                  <c:v>6.72383455155878E-2</c:v>
                </c:pt>
                <c:pt idx="104">
                  <c:v>6.8492232507518597E-2</c:v>
                </c:pt>
                <c:pt idx="105">
                  <c:v>6.9788840268436972E-2</c:v>
                </c:pt>
                <c:pt idx="106">
                  <c:v>7.1135406930537701E-2</c:v>
                </c:pt>
                <c:pt idx="107">
                  <c:v>7.2502822074656373E-2</c:v>
                </c:pt>
                <c:pt idx="108">
                  <c:v>7.3906247149873733E-2</c:v>
                </c:pt>
                <c:pt idx="109">
                  <c:v>7.5326759142456332E-2</c:v>
                </c:pt>
                <c:pt idx="110">
                  <c:v>7.6761732504109059E-2</c:v>
                </c:pt>
                <c:pt idx="111">
                  <c:v>7.7947338359005483E-2</c:v>
                </c:pt>
                <c:pt idx="112">
                  <c:v>7.9168285841671335E-2</c:v>
                </c:pt>
                <c:pt idx="113">
                  <c:v>8.0321473523480943E-2</c:v>
                </c:pt>
                <c:pt idx="114">
                  <c:v>8.1483895310281496E-2</c:v>
                </c:pt>
                <c:pt idx="115">
                  <c:v>8.2719285294612935E-2</c:v>
                </c:pt>
                <c:pt idx="116">
                  <c:v>8.409623542917391E-2</c:v>
                </c:pt>
                <c:pt idx="117">
                  <c:v>8.5454861341840313E-2</c:v>
                </c:pt>
                <c:pt idx="118">
                  <c:v>8.6792561316827985E-2</c:v>
                </c:pt>
                <c:pt idx="119">
                  <c:v>8.8207326695195862E-2</c:v>
                </c:pt>
                <c:pt idx="120">
                  <c:v>8.9876884455636255E-2</c:v>
                </c:pt>
                <c:pt idx="121">
                  <c:v>9.1296417329225277E-2</c:v>
                </c:pt>
                <c:pt idx="122">
                  <c:v>9.3045757399299794E-2</c:v>
                </c:pt>
                <c:pt idx="123">
                  <c:v>9.4866464916583099E-2</c:v>
                </c:pt>
                <c:pt idx="124">
                  <c:v>9.6719475416483389E-2</c:v>
                </c:pt>
                <c:pt idx="125">
                  <c:v>9.8587223345372885E-2</c:v>
                </c:pt>
                <c:pt idx="126">
                  <c:v>0.10047279799248988</c:v>
                </c:pt>
                <c:pt idx="127">
                  <c:v>0.10242506394955334</c:v>
                </c:pt>
                <c:pt idx="128">
                  <c:v>0.10441008967902794</c:v>
                </c:pt>
                <c:pt idx="129">
                  <c:v>0.10641787744254949</c:v>
                </c:pt>
                <c:pt idx="130">
                  <c:v>0.1085912018553872</c:v>
                </c:pt>
                <c:pt idx="131">
                  <c:v>0.11061892948644485</c:v>
                </c:pt>
                <c:pt idx="132">
                  <c:v>0.11259648273069987</c:v>
                </c:pt>
                <c:pt idx="133">
                  <c:v>0.11461430596739473</c:v>
                </c:pt>
                <c:pt idx="134">
                  <c:v>0.11667801473193361</c:v>
                </c:pt>
                <c:pt idx="135">
                  <c:v>0.11879874973018743</c:v>
                </c:pt>
                <c:pt idx="136">
                  <c:v>0.12098086436749872</c:v>
                </c:pt>
                <c:pt idx="137">
                  <c:v>0.12322051863053272</c:v>
                </c:pt>
                <c:pt idx="138">
                  <c:v>0.12540946326828789</c:v>
                </c:pt>
                <c:pt idx="139">
                  <c:v>0.12880114039915641</c:v>
                </c:pt>
                <c:pt idx="140">
                  <c:v>0.13219280859283328</c:v>
                </c:pt>
                <c:pt idx="141">
                  <c:v>0.13558448473068052</c:v>
                </c:pt>
                <c:pt idx="142">
                  <c:v>0.13897615491039997</c:v>
                </c:pt>
                <c:pt idx="143">
                  <c:v>0.14236783204126849</c:v>
                </c:pt>
                <c:pt idx="144">
                  <c:v>0.14575950420703052</c:v>
                </c:pt>
                <c:pt idx="145">
                  <c:v>0.14915117736581388</c:v>
                </c:pt>
                <c:pt idx="146">
                  <c:v>0.15254285052459721</c:v>
                </c:pt>
                <c:pt idx="147">
                  <c:v>0.15593452666244442</c:v>
                </c:pt>
                <c:pt idx="148">
                  <c:v>0.15932619584914259</c:v>
                </c:pt>
                <c:pt idx="149">
                  <c:v>0.16271787298001111</c:v>
                </c:pt>
                <c:pt idx="150">
                  <c:v>0.16610954216670928</c:v>
                </c:pt>
                <c:pt idx="151">
                  <c:v>0.1704648253125155</c:v>
                </c:pt>
                <c:pt idx="152">
                  <c:v>0.17498481891392323</c:v>
                </c:pt>
                <c:pt idx="153">
                  <c:v>0.17966125706170086</c:v>
                </c:pt>
                <c:pt idx="154">
                  <c:v>0.18450042061551805</c:v>
                </c:pt>
                <c:pt idx="155">
                  <c:v>0.18950746236285704</c:v>
                </c:pt>
                <c:pt idx="156">
                  <c:v>0.19468490557081997</c:v>
                </c:pt>
                <c:pt idx="157">
                  <c:v>0.20003289224145146</c:v>
                </c:pt>
                <c:pt idx="158">
                  <c:v>0.20554267584321481</c:v>
                </c:pt>
                <c:pt idx="159">
                  <c:v>0.21122898288186504</c:v>
                </c:pt>
                <c:pt idx="160">
                  <c:v>0.21710113981337315</c:v>
                </c:pt>
                <c:pt idx="161">
                  <c:v>0.22316564894115684</c:v>
                </c:pt>
                <c:pt idx="162">
                  <c:v>0.22941131097108902</c:v>
                </c:pt>
                <c:pt idx="163">
                  <c:v>0.2358077017168364</c:v>
                </c:pt>
                <c:pt idx="164">
                  <c:v>0.242330386896497</c:v>
                </c:pt>
                <c:pt idx="165">
                  <c:v>0.24894906049327123</c:v>
                </c:pt>
                <c:pt idx="166">
                  <c:v>0.25564335365442509</c:v>
                </c:pt>
                <c:pt idx="167">
                  <c:v>0.26240055769346804</c:v>
                </c:pt>
                <c:pt idx="168">
                  <c:v>0.26921212170405795</c:v>
                </c:pt>
                <c:pt idx="169">
                  <c:v>0.27608101283381409</c:v>
                </c:pt>
                <c:pt idx="170">
                  <c:v>0.28298767352839782</c:v>
                </c:pt>
                <c:pt idx="171">
                  <c:v>0.2899668605260376</c:v>
                </c:pt>
                <c:pt idx="172">
                  <c:v>0.29705876636351253</c:v>
                </c:pt>
                <c:pt idx="173">
                  <c:v>0.3042514767713656</c:v>
                </c:pt>
                <c:pt idx="174">
                  <c:v>0.31152779262082564</c:v>
                </c:pt>
                <c:pt idx="175">
                  <c:v>0.31887053166448331</c:v>
                </c:pt>
                <c:pt idx="176">
                  <c:v>0.32628596383877417</c:v>
                </c:pt>
                <c:pt idx="177">
                  <c:v>0.3338299843261619</c:v>
                </c:pt>
                <c:pt idx="178">
                  <c:v>0.34152125100369507</c:v>
                </c:pt>
                <c:pt idx="179">
                  <c:v>0.34929891152662207</c:v>
                </c:pt>
                <c:pt idx="180">
                  <c:v>0.35714333187796465</c:v>
                </c:pt>
                <c:pt idx="181">
                  <c:v>0.36499944207595242</c:v>
                </c:pt>
                <c:pt idx="182">
                  <c:v>0.37289469022210753</c:v>
                </c:pt>
                <c:pt idx="183">
                  <c:v>0.38092622458241227</c:v>
                </c:pt>
                <c:pt idx="184">
                  <c:v>0.38904290456034729</c:v>
                </c:pt>
                <c:pt idx="185">
                  <c:v>0.39716285555041703</c:v>
                </c:pt>
                <c:pt idx="186">
                  <c:v>0.40526255188520116</c:v>
                </c:pt>
                <c:pt idx="187">
                  <c:v>0.41336117377094772</c:v>
                </c:pt>
                <c:pt idx="188">
                  <c:v>0.42149210559046035</c:v>
                </c:pt>
                <c:pt idx="189">
                  <c:v>0.42962982173143743</c:v>
                </c:pt>
                <c:pt idx="190">
                  <c:v>0.43779729574146109</c:v>
                </c:pt>
                <c:pt idx="191">
                  <c:v>0.44591703819705952</c:v>
                </c:pt>
                <c:pt idx="192">
                  <c:v>0.4539843610447149</c:v>
                </c:pt>
                <c:pt idx="193">
                  <c:v>0.46200423832807713</c:v>
                </c:pt>
                <c:pt idx="194">
                  <c:v>0.46994267892833336</c:v>
                </c:pt>
                <c:pt idx="195">
                  <c:v>0.47785907544893652</c:v>
                </c:pt>
                <c:pt idx="196">
                  <c:v>0.4857113198150359</c:v>
                </c:pt>
                <c:pt idx="197">
                  <c:v>0.49350638303609895</c:v>
                </c:pt>
                <c:pt idx="198">
                  <c:v>0.50131179651808466</c:v>
                </c:pt>
                <c:pt idx="199">
                  <c:v>0.50904527156561885</c:v>
                </c:pt>
                <c:pt idx="200">
                  <c:v>0.51654288320294184</c:v>
                </c:pt>
                <c:pt idx="201">
                  <c:v>0.52379152851411048</c:v>
                </c:pt>
                <c:pt idx="202">
                  <c:v>0.53085494457072824</c:v>
                </c:pt>
                <c:pt idx="203">
                  <c:v>0.53775044072693001</c:v>
                </c:pt>
                <c:pt idx="204">
                  <c:v>0.54450562396764457</c:v>
                </c:pt>
                <c:pt idx="205">
                  <c:v>0.55117351765776013</c:v>
                </c:pt>
                <c:pt idx="206">
                  <c:v>0.55776288223111159</c:v>
                </c:pt>
                <c:pt idx="207">
                  <c:v>0.56431968265724652</c:v>
                </c:pt>
                <c:pt idx="208">
                  <c:v>0.57084681955135752</c:v>
                </c:pt>
                <c:pt idx="209">
                  <c:v>0.57729378487148808</c:v>
                </c:pt>
                <c:pt idx="210">
                  <c:v>0.58361028010317417</c:v>
                </c:pt>
                <c:pt idx="211">
                  <c:v>0.58989915841971829</c:v>
                </c:pt>
                <c:pt idx="212">
                  <c:v>0.59618644591615344</c:v>
                </c:pt>
                <c:pt idx="213">
                  <c:v>0.6023997523333402</c:v>
                </c:pt>
                <c:pt idx="214">
                  <c:v>0.60853218113840801</c:v>
                </c:pt>
                <c:pt idx="215">
                  <c:v>0.61451926141701874</c:v>
                </c:pt>
                <c:pt idx="216">
                  <c:v>0.62035992666430517</c:v>
                </c:pt>
                <c:pt idx="217">
                  <c:v>0.62597053568989369</c:v>
                </c:pt>
                <c:pt idx="218">
                  <c:v>0.63137285750653982</c:v>
                </c:pt>
                <c:pt idx="219">
                  <c:v>0.63652927249563107</c:v>
                </c:pt>
                <c:pt idx="220">
                  <c:v>0.64103771527337439</c:v>
                </c:pt>
                <c:pt idx="221">
                  <c:v>0.64475720362793221</c:v>
                </c:pt>
                <c:pt idx="222">
                  <c:v>0.6486460199870977</c:v>
                </c:pt>
                <c:pt idx="223">
                  <c:v>0.65314765957597209</c:v>
                </c:pt>
                <c:pt idx="224">
                  <c:v>0.65769138837229246</c:v>
                </c:pt>
                <c:pt idx="225">
                  <c:v>0.66208373206572391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78-2242-B810-A850A98263EB}"/>
            </c:ext>
          </c:extLst>
        </c:ser>
        <c:ser>
          <c:idx val="1"/>
          <c:order val="6"/>
          <c:tx>
            <c:strRef>
              <c:f>'data-F2.2.b'!$B$2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rgbClr val="036AB6"/>
            </a:solidFill>
            <a:ln>
              <a:noFill/>
            </a:ln>
            <a:effectLst/>
          </c:spPr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'data-F2.2.b'!$B$3:$B$228</c:f>
              <c:numCache>
                <c:formatCode>0.00%</c:formatCode>
                <c:ptCount val="226"/>
                <c:pt idx="0">
                  <c:v>0.14460866899266084</c:v>
                </c:pt>
                <c:pt idx="1">
                  <c:v>0.14514835620424058</c:v>
                </c:pt>
                <c:pt idx="2">
                  <c:v>0.14605064811952606</c:v>
                </c:pt>
                <c:pt idx="3">
                  <c:v>0.14656648494572325</c:v>
                </c:pt>
                <c:pt idx="4">
                  <c:v>0.14720674833278402</c:v>
                </c:pt>
                <c:pt idx="5">
                  <c:v>0.14748349442957209</c:v>
                </c:pt>
                <c:pt idx="6">
                  <c:v>0.14812873583236788</c:v>
                </c:pt>
                <c:pt idx="7">
                  <c:v>0.14865304610924662</c:v>
                </c:pt>
                <c:pt idx="8">
                  <c:v>0.14931887383643933</c:v>
                </c:pt>
                <c:pt idx="9">
                  <c:v>0.14990658256466147</c:v>
                </c:pt>
                <c:pt idx="10">
                  <c:v>0.15066720112529014</c:v>
                </c:pt>
                <c:pt idx="11">
                  <c:v>0.1513764705549282</c:v>
                </c:pt>
                <c:pt idx="12">
                  <c:v>0.15242920817496078</c:v>
                </c:pt>
                <c:pt idx="13">
                  <c:v>0.15291463372410155</c:v>
                </c:pt>
                <c:pt idx="14">
                  <c:v>0.15349043215495176</c:v>
                </c:pt>
                <c:pt idx="15">
                  <c:v>0.15484448520457014</c:v>
                </c:pt>
                <c:pt idx="16">
                  <c:v>0.15613802353667605</c:v>
                </c:pt>
                <c:pt idx="17">
                  <c:v>0.1575832548082714</c:v>
                </c:pt>
                <c:pt idx="18">
                  <c:v>0.15898937792233817</c:v>
                </c:pt>
                <c:pt idx="19">
                  <c:v>0.16055691168225433</c:v>
                </c:pt>
                <c:pt idx="20">
                  <c:v>0.16235841118869343</c:v>
                </c:pt>
                <c:pt idx="21">
                  <c:v>0.16414471945541309</c:v>
                </c:pt>
                <c:pt idx="22">
                  <c:v>0.16601720508888498</c:v>
                </c:pt>
                <c:pt idx="23">
                  <c:v>0.16781384375610153</c:v>
                </c:pt>
                <c:pt idx="24">
                  <c:v>0.16973252672610306</c:v>
                </c:pt>
                <c:pt idx="25">
                  <c:v>0.17151896706465447</c:v>
                </c:pt>
                <c:pt idx="26">
                  <c:v>0.17335812988264288</c:v>
                </c:pt>
                <c:pt idx="27">
                  <c:v>0.17509715246149726</c:v>
                </c:pt>
                <c:pt idx="28">
                  <c:v>0.17659649147723142</c:v>
                </c:pt>
                <c:pt idx="29">
                  <c:v>0.1783348040458623</c:v>
                </c:pt>
                <c:pt idx="30">
                  <c:v>0.17963841856501447</c:v>
                </c:pt>
                <c:pt idx="31">
                  <c:v>0.18098285321040203</c:v>
                </c:pt>
                <c:pt idx="32">
                  <c:v>0.18207267918265604</c:v>
                </c:pt>
                <c:pt idx="33">
                  <c:v>0.18317576894030249</c:v>
                </c:pt>
                <c:pt idx="34">
                  <c:v>0.18459570498053593</c:v>
                </c:pt>
                <c:pt idx="35">
                  <c:v>0.18561546138440932</c:v>
                </c:pt>
                <c:pt idx="36">
                  <c:v>0.18735004317204754</c:v>
                </c:pt>
                <c:pt idx="37">
                  <c:v>0.18871176333905865</c:v>
                </c:pt>
                <c:pt idx="38">
                  <c:v>0.19008063822447605</c:v>
                </c:pt>
                <c:pt idx="39">
                  <c:v>0.19137530760783314</c:v>
                </c:pt>
                <c:pt idx="40">
                  <c:v>0.19271043367163287</c:v>
                </c:pt>
                <c:pt idx="41">
                  <c:v>0.19395131903579224</c:v>
                </c:pt>
                <c:pt idx="42">
                  <c:v>0.19538860613705453</c:v>
                </c:pt>
                <c:pt idx="43">
                  <c:v>0.19647188114784755</c:v>
                </c:pt>
                <c:pt idx="44">
                  <c:v>0.19808391417788465</c:v>
                </c:pt>
                <c:pt idx="45">
                  <c:v>0.19922657484098158</c:v>
                </c:pt>
                <c:pt idx="46">
                  <c:v>0.20081863821284376</c:v>
                </c:pt>
                <c:pt idx="47">
                  <c:v>0.20130912221244412</c:v>
                </c:pt>
                <c:pt idx="48">
                  <c:v>0.20173368747266293</c:v>
                </c:pt>
                <c:pt idx="49">
                  <c:v>0.20236275355163921</c:v>
                </c:pt>
                <c:pt idx="50">
                  <c:v>0.2034481039769318</c:v>
                </c:pt>
                <c:pt idx="51">
                  <c:v>0.20431897769157115</c:v>
                </c:pt>
                <c:pt idx="52">
                  <c:v>0.20530942407900055</c:v>
                </c:pt>
                <c:pt idx="53">
                  <c:v>0.2062705415825814</c:v>
                </c:pt>
                <c:pt idx="54">
                  <c:v>0.20732210545144727</c:v>
                </c:pt>
                <c:pt idx="55">
                  <c:v>0.20806075142995589</c:v>
                </c:pt>
                <c:pt idx="56">
                  <c:v>0.2092161694375865</c:v>
                </c:pt>
                <c:pt idx="57">
                  <c:v>0.21067086519511247</c:v>
                </c:pt>
                <c:pt idx="58">
                  <c:v>0.21194821430110081</c:v>
                </c:pt>
                <c:pt idx="59">
                  <c:v>0.21349866412271559</c:v>
                </c:pt>
                <c:pt idx="60">
                  <c:v>0.21473954750083238</c:v>
                </c:pt>
                <c:pt idx="61">
                  <c:v>0.21628298063400048</c:v>
                </c:pt>
                <c:pt idx="62">
                  <c:v>0.21794202527802628</c:v>
                </c:pt>
                <c:pt idx="63">
                  <c:v>0.21972275375810821</c:v>
                </c:pt>
                <c:pt idx="64">
                  <c:v>0.22151907664455403</c:v>
                </c:pt>
                <c:pt idx="65">
                  <c:v>0.22317432794724576</c:v>
                </c:pt>
                <c:pt idx="66">
                  <c:v>0.22447418983893686</c:v>
                </c:pt>
                <c:pt idx="67">
                  <c:v>0.22606878839415662</c:v>
                </c:pt>
                <c:pt idx="68">
                  <c:v>0.22746184334802538</c:v>
                </c:pt>
                <c:pt idx="69">
                  <c:v>0.22913588559261883</c:v>
                </c:pt>
                <c:pt idx="70">
                  <c:v>0.23015835095857581</c:v>
                </c:pt>
                <c:pt idx="71">
                  <c:v>0.23051663304059905</c:v>
                </c:pt>
                <c:pt idx="72">
                  <c:v>0.23178712434154733</c:v>
                </c:pt>
                <c:pt idx="73">
                  <c:v>0.23336237983502728</c:v>
                </c:pt>
                <c:pt idx="74">
                  <c:v>0.23498090325222648</c:v>
                </c:pt>
                <c:pt idx="75">
                  <c:v>0.23678425573639578</c:v>
                </c:pt>
                <c:pt idx="76">
                  <c:v>0.23868666805253383</c:v>
                </c:pt>
                <c:pt idx="77">
                  <c:v>0.24063966685931049</c:v>
                </c:pt>
                <c:pt idx="78">
                  <c:v>0.2426319833511083</c:v>
                </c:pt>
                <c:pt idx="79">
                  <c:v>0.24481035032606496</c:v>
                </c:pt>
                <c:pt idx="80">
                  <c:v>0.24660865131092372</c:v>
                </c:pt>
                <c:pt idx="81">
                  <c:v>0.24841981787963693</c:v>
                </c:pt>
                <c:pt idx="82">
                  <c:v>0.25033687328774146</c:v>
                </c:pt>
                <c:pt idx="83">
                  <c:v>0.25227154588658096</c:v>
                </c:pt>
                <c:pt idx="84">
                  <c:v>0.25442717068791648</c:v>
                </c:pt>
                <c:pt idx="85">
                  <c:v>0.25642382966182264</c:v>
                </c:pt>
                <c:pt idx="86">
                  <c:v>0.25853999080400719</c:v>
                </c:pt>
                <c:pt idx="87">
                  <c:v>0.26058777349307077</c:v>
                </c:pt>
                <c:pt idx="88">
                  <c:v>0.26262283657240976</c:v>
                </c:pt>
                <c:pt idx="89">
                  <c:v>0.26475559904454793</c:v>
                </c:pt>
                <c:pt idx="90">
                  <c:v>0.26660346271509361</c:v>
                </c:pt>
                <c:pt idx="91">
                  <c:v>0.26843980932469896</c:v>
                </c:pt>
                <c:pt idx="92">
                  <c:v>0.27022570449456124</c:v>
                </c:pt>
                <c:pt idx="93">
                  <c:v>0.27223146351558397</c:v>
                </c:pt>
                <c:pt idx="94">
                  <c:v>0.2744425813257601</c:v>
                </c:pt>
                <c:pt idx="95">
                  <c:v>0.27681033831447943</c:v>
                </c:pt>
                <c:pt idx="96">
                  <c:v>0.27933858939039591</c:v>
                </c:pt>
                <c:pt idx="97">
                  <c:v>0.28218331138685115</c:v>
                </c:pt>
                <c:pt idx="98">
                  <c:v>0.28502169393538057</c:v>
                </c:pt>
                <c:pt idx="99">
                  <c:v>0.28788064493392368</c:v>
                </c:pt>
                <c:pt idx="100">
                  <c:v>0.29051711249113904</c:v>
                </c:pt>
                <c:pt idx="101">
                  <c:v>0.29330036646964186</c:v>
                </c:pt>
                <c:pt idx="102">
                  <c:v>0.29627751182742229</c:v>
                </c:pt>
                <c:pt idx="103">
                  <c:v>0.29928092557743047</c:v>
                </c:pt>
                <c:pt idx="104">
                  <c:v>0.30235570180954091</c:v>
                </c:pt>
                <c:pt idx="105">
                  <c:v>0.30505759854664105</c:v>
                </c:pt>
                <c:pt idx="106">
                  <c:v>0.30791637378041559</c:v>
                </c:pt>
                <c:pt idx="107">
                  <c:v>0.31082653389394721</c:v>
                </c:pt>
                <c:pt idx="108">
                  <c:v>0.3138412750378291</c:v>
                </c:pt>
                <c:pt idx="109">
                  <c:v>0.31681621787438469</c:v>
                </c:pt>
                <c:pt idx="110">
                  <c:v>0.31981261394292476</c:v>
                </c:pt>
                <c:pt idx="111">
                  <c:v>0.32252604859441247</c:v>
                </c:pt>
                <c:pt idx="112">
                  <c:v>0.32537664331878652</c:v>
                </c:pt>
                <c:pt idx="113">
                  <c:v>0.32727422061425554</c:v>
                </c:pt>
                <c:pt idx="114">
                  <c:v>0.32961108868267702</c:v>
                </c:pt>
                <c:pt idx="115">
                  <c:v>0.33044246497544144</c:v>
                </c:pt>
                <c:pt idx="116">
                  <c:v>0.33020170199817717</c:v>
                </c:pt>
                <c:pt idx="117">
                  <c:v>0.32923764217250923</c:v>
                </c:pt>
                <c:pt idx="118">
                  <c:v>0.32726091015686237</c:v>
                </c:pt>
                <c:pt idx="119">
                  <c:v>0.32651617099970831</c:v>
                </c:pt>
                <c:pt idx="120">
                  <c:v>0.32872208041320983</c:v>
                </c:pt>
                <c:pt idx="121">
                  <c:v>0.33149254626351893</c:v>
                </c:pt>
                <c:pt idx="122">
                  <c:v>0.33504367282318587</c:v>
                </c:pt>
                <c:pt idx="123">
                  <c:v>0.33727300065780813</c:v>
                </c:pt>
                <c:pt idx="124">
                  <c:v>0.34026659739932713</c:v>
                </c:pt>
                <c:pt idx="125">
                  <c:v>0.34327237553303058</c:v>
                </c:pt>
                <c:pt idx="126">
                  <c:v>0.34635269282394843</c:v>
                </c:pt>
                <c:pt idx="127">
                  <c:v>0.34899922167289071</c:v>
                </c:pt>
                <c:pt idx="128">
                  <c:v>0.35170799210337156</c:v>
                </c:pt>
                <c:pt idx="129">
                  <c:v>0.35436568251163186</c:v>
                </c:pt>
                <c:pt idx="130">
                  <c:v>0.35751479532461305</c:v>
                </c:pt>
                <c:pt idx="131">
                  <c:v>0.360441763316527</c:v>
                </c:pt>
                <c:pt idx="132">
                  <c:v>0.36314167798312907</c:v>
                </c:pt>
                <c:pt idx="133">
                  <c:v>0.36554743491761549</c:v>
                </c:pt>
                <c:pt idx="134">
                  <c:v>0.36802239649893742</c:v>
                </c:pt>
                <c:pt idx="135">
                  <c:v>0.37055467030410633</c:v>
                </c:pt>
                <c:pt idx="136">
                  <c:v>0.37306018317848688</c:v>
                </c:pt>
                <c:pt idx="137">
                  <c:v>0.37542551322316936</c:v>
                </c:pt>
                <c:pt idx="138">
                  <c:v>0.37815502191030481</c:v>
                </c:pt>
                <c:pt idx="139">
                  <c:v>0.37992807334278106</c:v>
                </c:pt>
                <c:pt idx="140">
                  <c:v>0.38170111385202316</c:v>
                </c:pt>
                <c:pt idx="141">
                  <c:v>0.38347416031939291</c:v>
                </c:pt>
                <c:pt idx="142">
                  <c:v>0.38524720380769889</c:v>
                </c:pt>
                <c:pt idx="143">
                  <c:v>0.38702025126808998</c:v>
                </c:pt>
                <c:pt idx="144">
                  <c:v>0.38879330270056622</c:v>
                </c:pt>
                <c:pt idx="145">
                  <c:v>0.39056634618887215</c:v>
                </c:pt>
                <c:pt idx="146">
                  <c:v>0.39233938967717807</c:v>
                </c:pt>
                <c:pt idx="147">
                  <c:v>0.394112433165484</c:v>
                </c:pt>
                <c:pt idx="148">
                  <c:v>0.39588548559098152</c:v>
                </c:pt>
                <c:pt idx="149">
                  <c:v>0.39765852411418101</c:v>
                </c:pt>
                <c:pt idx="150">
                  <c:v>0.3994315715745721</c:v>
                </c:pt>
                <c:pt idx="151">
                  <c:v>0.40239348199969621</c:v>
                </c:pt>
                <c:pt idx="152">
                  <c:v>0.40530172061702852</c:v>
                </c:pt>
                <c:pt idx="153">
                  <c:v>0.40855297758611031</c:v>
                </c:pt>
                <c:pt idx="154">
                  <c:v>0.41193886738889113</c:v>
                </c:pt>
                <c:pt idx="155">
                  <c:v>0.41529888600796094</c:v>
                </c:pt>
                <c:pt idx="156">
                  <c:v>0.41859218054738162</c:v>
                </c:pt>
                <c:pt idx="157">
                  <c:v>0.42210426051683997</c:v>
                </c:pt>
                <c:pt idx="158">
                  <c:v>0.42592628626392987</c:v>
                </c:pt>
                <c:pt idx="159">
                  <c:v>0.42967798624314579</c:v>
                </c:pt>
                <c:pt idx="160">
                  <c:v>0.43334180483107304</c:v>
                </c:pt>
                <c:pt idx="161">
                  <c:v>0.43703815082442921</c:v>
                </c:pt>
                <c:pt idx="162">
                  <c:v>0.44084025855045134</c:v>
                </c:pt>
                <c:pt idx="163">
                  <c:v>0.44466873397083029</c:v>
                </c:pt>
                <c:pt idx="164">
                  <c:v>0.44847718511686341</c:v>
                </c:pt>
                <c:pt idx="165">
                  <c:v>0.45221908794801607</c:v>
                </c:pt>
                <c:pt idx="166">
                  <c:v>0.45583341435476804</c:v>
                </c:pt>
                <c:pt idx="167">
                  <c:v>0.45923290656320176</c:v>
                </c:pt>
                <c:pt idx="168">
                  <c:v>0.46255501460842069</c:v>
                </c:pt>
                <c:pt idx="169">
                  <c:v>0.4659544124798316</c:v>
                </c:pt>
                <c:pt idx="170">
                  <c:v>0.46886263421580204</c:v>
                </c:pt>
                <c:pt idx="171">
                  <c:v>0.47182131533568572</c:v>
                </c:pt>
                <c:pt idx="172">
                  <c:v>0.47520354088990041</c:v>
                </c:pt>
                <c:pt idx="173">
                  <c:v>0.47833567005973071</c:v>
                </c:pt>
                <c:pt idx="174">
                  <c:v>0.4811230480556577</c:v>
                </c:pt>
                <c:pt idx="175">
                  <c:v>0.48343125157147482</c:v>
                </c:pt>
                <c:pt idx="176">
                  <c:v>0.48555644126324293</c:v>
                </c:pt>
                <c:pt idx="177">
                  <c:v>0.48777382404474806</c:v>
                </c:pt>
                <c:pt idx="178">
                  <c:v>0.48993833936570763</c:v>
                </c:pt>
                <c:pt idx="179">
                  <c:v>0.49216475963398798</c:v>
                </c:pt>
                <c:pt idx="180">
                  <c:v>0.49464385615596834</c:v>
                </c:pt>
                <c:pt idx="181">
                  <c:v>0.49687580258773667</c:v>
                </c:pt>
                <c:pt idx="182">
                  <c:v>0.49856917697083569</c:v>
                </c:pt>
                <c:pt idx="183">
                  <c:v>0.50003717921366964</c:v>
                </c:pt>
                <c:pt idx="184">
                  <c:v>0.50145039349277998</c:v>
                </c:pt>
                <c:pt idx="185">
                  <c:v>0.50292276999440355</c:v>
                </c:pt>
                <c:pt idx="186">
                  <c:v>0.50449782986268898</c:v>
                </c:pt>
                <c:pt idx="187">
                  <c:v>0.50611519839612606</c:v>
                </c:pt>
                <c:pt idx="188">
                  <c:v>0.50787665332595855</c:v>
                </c:pt>
                <c:pt idx="189">
                  <c:v>0.50979412977509075</c:v>
                </c:pt>
                <c:pt idx="190">
                  <c:v>0.51167835093418723</c:v>
                </c:pt>
                <c:pt idx="191">
                  <c:v>0.51346076556442244</c:v>
                </c:pt>
                <c:pt idx="192">
                  <c:v>0.51498483478240342</c:v>
                </c:pt>
                <c:pt idx="193">
                  <c:v>0.51614645619404298</c:v>
                </c:pt>
                <c:pt idx="194">
                  <c:v>0.51729013966907023</c:v>
                </c:pt>
                <c:pt idx="195">
                  <c:v>0.51818402466610081</c:v>
                </c:pt>
                <c:pt idx="196">
                  <c:v>0.51889836148338997</c:v>
                </c:pt>
                <c:pt idx="197">
                  <c:v>0.51970958341601936</c:v>
                </c:pt>
                <c:pt idx="198">
                  <c:v>0.51986244613459032</c:v>
                </c:pt>
                <c:pt idx="199">
                  <c:v>0.52009315576429804</c:v>
                </c:pt>
                <c:pt idx="200">
                  <c:v>0.52105909736531364</c:v>
                </c:pt>
                <c:pt idx="201">
                  <c:v>0.52226084974641207</c:v>
                </c:pt>
                <c:pt idx="202">
                  <c:v>0.52384310008187041</c:v>
                </c:pt>
                <c:pt idx="203">
                  <c:v>0.52569008194950906</c:v>
                </c:pt>
                <c:pt idx="204">
                  <c:v>0.52759452201512469</c:v>
                </c:pt>
                <c:pt idx="205">
                  <c:v>0.52945370314933116</c:v>
                </c:pt>
                <c:pt idx="206">
                  <c:v>0.53097844166366281</c:v>
                </c:pt>
                <c:pt idx="207">
                  <c:v>0.53272805084250752</c:v>
                </c:pt>
                <c:pt idx="208">
                  <c:v>0.53473563007155767</c:v>
                </c:pt>
                <c:pt idx="209">
                  <c:v>0.53630632064616002</c:v>
                </c:pt>
                <c:pt idx="210">
                  <c:v>0.53765725660194397</c:v>
                </c:pt>
                <c:pt idx="211">
                  <c:v>0.53894811675562637</c:v>
                </c:pt>
                <c:pt idx="212">
                  <c:v>0.53992761806237921</c:v>
                </c:pt>
                <c:pt idx="213">
                  <c:v>0.54073561466185327</c:v>
                </c:pt>
                <c:pt idx="214">
                  <c:v>0.5417639070767496</c:v>
                </c:pt>
                <c:pt idx="215">
                  <c:v>0.54317461099803477</c:v>
                </c:pt>
                <c:pt idx="216">
                  <c:v>0.54464147325242585</c:v>
                </c:pt>
                <c:pt idx="217">
                  <c:v>0.54586212977985327</c:v>
                </c:pt>
                <c:pt idx="218">
                  <c:v>0.54700757487465201</c:v>
                </c:pt>
                <c:pt idx="219">
                  <c:v>0.54814790293073479</c:v>
                </c:pt>
                <c:pt idx="220">
                  <c:v>0.54871357651649544</c:v>
                </c:pt>
                <c:pt idx="221">
                  <c:v>0.54884163157715871</c:v>
                </c:pt>
                <c:pt idx="222">
                  <c:v>0.55077808267713158</c:v>
                </c:pt>
                <c:pt idx="223">
                  <c:v>0.55293455452562879</c:v>
                </c:pt>
                <c:pt idx="224">
                  <c:v>0.55299447938849411</c:v>
                </c:pt>
                <c:pt idx="225">
                  <c:v>0.55210495971306162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2242-B810-A850A98263EB}"/>
            </c:ext>
          </c:extLst>
        </c:ser>
        <c:ser>
          <c:idx val="2"/>
          <c:order val="7"/>
          <c:tx>
            <c:strRef>
              <c:f>'data-F2.2.b'!$C$2</c:f>
              <c:strCache>
                <c:ptCount val="1"/>
                <c:pt idx="0">
                  <c:v>East Asia</c:v>
                </c:pt>
              </c:strCache>
            </c:strRef>
          </c:tx>
          <c:spPr>
            <a:solidFill>
              <a:srgbClr val="A00276"/>
            </a:solidFill>
            <a:ln>
              <a:noFill/>
            </a:ln>
            <a:effectLst/>
          </c:spPr>
          <c:cat>
            <c:numRef>
              <c:f>'data-F2.2.a'!$A$3:$A$228</c:f>
              <c:numCache>
                <c:formatCode>0</c:formatCode>
                <c:ptCount val="226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  <c:pt idx="224">
                  <c:v>2024</c:v>
                </c:pt>
                <c:pt idx="225">
                  <c:v>2025</c:v>
                </c:pt>
              </c:numCache>
            </c:numRef>
          </c:cat>
          <c:val>
            <c:numRef>
              <c:f>'data-F2.2.b'!$C$3:$C$228</c:f>
              <c:numCache>
                <c:formatCode>0.00%</c:formatCode>
                <c:ptCount val="226"/>
                <c:pt idx="0">
                  <c:v>0.39774301930286521</c:v>
                </c:pt>
                <c:pt idx="1">
                  <c:v>0.39921914843194994</c:v>
                </c:pt>
                <c:pt idx="2">
                  <c:v>0.40066711051209725</c:v>
                </c:pt>
                <c:pt idx="3">
                  <c:v>0.40212168710706825</c:v>
                </c:pt>
                <c:pt idx="4">
                  <c:v>0.40358091402074797</c:v>
                </c:pt>
                <c:pt idx="5">
                  <c:v>0.40504580413485386</c:v>
                </c:pt>
                <c:pt idx="6">
                  <c:v>0.40654414119210475</c:v>
                </c:pt>
                <c:pt idx="7">
                  <c:v>0.40804727156313036</c:v>
                </c:pt>
                <c:pt idx="8">
                  <c:v>0.40945790100781859</c:v>
                </c:pt>
                <c:pt idx="9">
                  <c:v>0.4108743634595739</c:v>
                </c:pt>
                <c:pt idx="10">
                  <c:v>0.41229767279313506</c:v>
                </c:pt>
                <c:pt idx="11">
                  <c:v>0.4137268578336788</c:v>
                </c:pt>
                <c:pt idx="12">
                  <c:v>0.41490773194212061</c:v>
                </c:pt>
                <c:pt idx="13">
                  <c:v>0.41610048854333809</c:v>
                </c:pt>
                <c:pt idx="14">
                  <c:v>0.41730515146984237</c:v>
                </c:pt>
                <c:pt idx="15">
                  <c:v>0.41853862393005964</c:v>
                </c:pt>
                <c:pt idx="16">
                  <c:v>0.41978305835231533</c:v>
                </c:pt>
                <c:pt idx="17">
                  <c:v>0.42119735998974001</c:v>
                </c:pt>
                <c:pt idx="18">
                  <c:v>0.42261869519697337</c:v>
                </c:pt>
                <c:pt idx="19">
                  <c:v>0.42404609975034124</c:v>
                </c:pt>
                <c:pt idx="20">
                  <c:v>0.42548157855983143</c:v>
                </c:pt>
                <c:pt idx="21">
                  <c:v>0.42751217701544325</c:v>
                </c:pt>
                <c:pt idx="22">
                  <c:v>0.42428011812699273</c:v>
                </c:pt>
                <c:pt idx="23">
                  <c:v>0.42705473182723697</c:v>
                </c:pt>
                <c:pt idx="24">
                  <c:v>0.43449186846789911</c:v>
                </c:pt>
                <c:pt idx="25">
                  <c:v>0.43921065798074388</c:v>
                </c:pt>
                <c:pt idx="26">
                  <c:v>0.43836082539425303</c:v>
                </c:pt>
                <c:pt idx="27">
                  <c:v>0.44100655784011944</c:v>
                </c:pt>
                <c:pt idx="28">
                  <c:v>0.44326896321396614</c:v>
                </c:pt>
                <c:pt idx="29">
                  <c:v>0.44549524545228697</c:v>
                </c:pt>
                <c:pt idx="30">
                  <c:v>0.44751056031719916</c:v>
                </c:pt>
                <c:pt idx="31">
                  <c:v>0.44863628500216718</c:v>
                </c:pt>
                <c:pt idx="32">
                  <c:v>0.45003991563279189</c:v>
                </c:pt>
                <c:pt idx="33">
                  <c:v>0.45191508341677256</c:v>
                </c:pt>
                <c:pt idx="34">
                  <c:v>0.45405004145898653</c:v>
                </c:pt>
                <c:pt idx="35">
                  <c:v>0.45486766539988299</c:v>
                </c:pt>
                <c:pt idx="36">
                  <c:v>0.45777659317399172</c:v>
                </c:pt>
                <c:pt idx="37">
                  <c:v>0.45856163509328823</c:v>
                </c:pt>
                <c:pt idx="38">
                  <c:v>0.46146886579400959</c:v>
                </c:pt>
                <c:pt idx="39">
                  <c:v>0.46306540868491836</c:v>
                </c:pt>
                <c:pt idx="40">
                  <c:v>0.46481665833493668</c:v>
                </c:pt>
                <c:pt idx="41">
                  <c:v>0.46528498207139285</c:v>
                </c:pt>
                <c:pt idx="42">
                  <c:v>0.46677062434445143</c:v>
                </c:pt>
                <c:pt idx="43">
                  <c:v>0.4695882418247514</c:v>
                </c:pt>
                <c:pt idx="44">
                  <c:v>0.47198455314071169</c:v>
                </c:pt>
                <c:pt idx="45">
                  <c:v>0.47408140895596551</c:v>
                </c:pt>
                <c:pt idx="46">
                  <c:v>0.47605399113563462</c:v>
                </c:pt>
                <c:pt idx="47">
                  <c:v>0.47807731173819995</c:v>
                </c:pt>
                <c:pt idx="48">
                  <c:v>0.4799347014619964</c:v>
                </c:pt>
                <c:pt idx="49">
                  <c:v>0.48167778251886972</c:v>
                </c:pt>
                <c:pt idx="50">
                  <c:v>0.48324621794211864</c:v>
                </c:pt>
                <c:pt idx="51">
                  <c:v>0.48459001010273051</c:v>
                </c:pt>
                <c:pt idx="52">
                  <c:v>0.48665014796270467</c:v>
                </c:pt>
                <c:pt idx="53">
                  <c:v>0.48504169278838138</c:v>
                </c:pt>
                <c:pt idx="54">
                  <c:v>0.48222133556233782</c:v>
                </c:pt>
                <c:pt idx="55">
                  <c:v>0.48017625389118745</c:v>
                </c:pt>
                <c:pt idx="56">
                  <c:v>0.47644333393063892</c:v>
                </c:pt>
                <c:pt idx="57">
                  <c:v>0.47337115047712097</c:v>
                </c:pt>
                <c:pt idx="58">
                  <c:v>0.47188032661896268</c:v>
                </c:pt>
                <c:pt idx="59">
                  <c:v>0.47131457458451992</c:v>
                </c:pt>
                <c:pt idx="60">
                  <c:v>0.46896256095535832</c:v>
                </c:pt>
                <c:pt idx="61">
                  <c:v>0.46394408258180347</c:v>
                </c:pt>
                <c:pt idx="62">
                  <c:v>0.45850209850174806</c:v>
                </c:pt>
                <c:pt idx="63">
                  <c:v>0.45119184912871019</c:v>
                </c:pt>
                <c:pt idx="64">
                  <c:v>0.44138524750270713</c:v>
                </c:pt>
                <c:pt idx="65">
                  <c:v>0.42757737283532449</c:v>
                </c:pt>
                <c:pt idx="66">
                  <c:v>0.41452876621961382</c:v>
                </c:pt>
                <c:pt idx="67">
                  <c:v>0.40963843327165983</c:v>
                </c:pt>
                <c:pt idx="68">
                  <c:v>0.40894818913694825</c:v>
                </c:pt>
                <c:pt idx="69">
                  <c:v>0.40846708124438358</c:v>
                </c:pt>
                <c:pt idx="70">
                  <c:v>0.40788280340472405</c:v>
                </c:pt>
                <c:pt idx="71">
                  <c:v>0.40753945139782066</c:v>
                </c:pt>
                <c:pt idx="72">
                  <c:v>0.41009763908661617</c:v>
                </c:pt>
                <c:pt idx="73">
                  <c:v>0.4127955706896988</c:v>
                </c:pt>
                <c:pt idx="74">
                  <c:v>0.41550111181493926</c:v>
                </c:pt>
                <c:pt idx="75">
                  <c:v>0.41821739246544876</c:v>
                </c:pt>
                <c:pt idx="76">
                  <c:v>0.42102869333731263</c:v>
                </c:pt>
                <c:pt idx="77">
                  <c:v>0.42393512763495805</c:v>
                </c:pt>
                <c:pt idx="78">
                  <c:v>0.42185831893353987</c:v>
                </c:pt>
                <c:pt idx="79">
                  <c:v>0.4197990122323868</c:v>
                </c:pt>
                <c:pt idx="80">
                  <c:v>0.41766464007273491</c:v>
                </c:pt>
                <c:pt idx="81">
                  <c:v>0.41860890401895412</c:v>
                </c:pt>
                <c:pt idx="82">
                  <c:v>0.42010817948132556</c:v>
                </c:pt>
                <c:pt idx="83">
                  <c:v>0.42142478073292983</c:v>
                </c:pt>
                <c:pt idx="84">
                  <c:v>0.42344716392339588</c:v>
                </c:pt>
                <c:pt idx="85">
                  <c:v>0.42576961630172672</c:v>
                </c:pt>
                <c:pt idx="86">
                  <c:v>0.42798258212452661</c:v>
                </c:pt>
                <c:pt idx="87">
                  <c:v>0.43001187475713987</c:v>
                </c:pt>
                <c:pt idx="88">
                  <c:v>0.43223342524900604</c:v>
                </c:pt>
                <c:pt idx="89">
                  <c:v>0.43462526399706886</c:v>
                </c:pt>
                <c:pt idx="90">
                  <c:v>0.43689431764846304</c:v>
                </c:pt>
                <c:pt idx="91">
                  <c:v>0.43909759853460567</c:v>
                </c:pt>
                <c:pt idx="92">
                  <c:v>0.4412295020433265</c:v>
                </c:pt>
                <c:pt idx="93">
                  <c:v>0.44353821299302365</c:v>
                </c:pt>
                <c:pt idx="94">
                  <c:v>0.44590343479838535</c:v>
                </c:pt>
                <c:pt idx="95">
                  <c:v>0.44823764852089432</c:v>
                </c:pt>
                <c:pt idx="96">
                  <c:v>0.45059355082143404</c:v>
                </c:pt>
                <c:pt idx="97">
                  <c:v>0.4532222887009153</c:v>
                </c:pt>
                <c:pt idx="98">
                  <c:v>0.45592053807081129</c:v>
                </c:pt>
                <c:pt idx="99">
                  <c:v>0.4597819718678598</c:v>
                </c:pt>
                <c:pt idx="100">
                  <c:v>0.46355929974057031</c:v>
                </c:pt>
                <c:pt idx="101">
                  <c:v>0.46603297138723448</c:v>
                </c:pt>
                <c:pt idx="102">
                  <c:v>0.46839029867332765</c:v>
                </c:pt>
                <c:pt idx="103">
                  <c:v>0.47073294016753875</c:v>
                </c:pt>
                <c:pt idx="104">
                  <c:v>0.47308899539335736</c:v>
                </c:pt>
                <c:pt idx="105">
                  <c:v>0.47534928761789552</c:v>
                </c:pt>
                <c:pt idx="106">
                  <c:v>0.47754893007402549</c:v>
                </c:pt>
                <c:pt idx="107">
                  <c:v>0.47971698750193237</c:v>
                </c:pt>
                <c:pt idx="108">
                  <c:v>0.48206288709900136</c:v>
                </c:pt>
                <c:pt idx="109">
                  <c:v>0.48445741395570058</c:v>
                </c:pt>
                <c:pt idx="110">
                  <c:v>0.48690072000428775</c:v>
                </c:pt>
                <c:pt idx="111">
                  <c:v>0.49061132578339178</c:v>
                </c:pt>
                <c:pt idx="112">
                  <c:v>0.4945017965160291</c:v>
                </c:pt>
                <c:pt idx="113">
                  <c:v>0.49729567582235246</c:v>
                </c:pt>
                <c:pt idx="114">
                  <c:v>0.50009638910120491</c:v>
                </c:pt>
                <c:pt idx="115">
                  <c:v>0.50288627646193584</c:v>
                </c:pt>
                <c:pt idx="116">
                  <c:v>0.50578507243980597</c:v>
                </c:pt>
                <c:pt idx="117">
                  <c:v>0.50858832189503722</c:v>
                </c:pt>
                <c:pt idx="118">
                  <c:v>0.51058550121210022</c:v>
                </c:pt>
                <c:pt idx="119">
                  <c:v>0.51172758890191183</c:v>
                </c:pt>
                <c:pt idx="120">
                  <c:v>0.51391373321962464</c:v>
                </c:pt>
                <c:pt idx="121">
                  <c:v>0.51724308237610217</c:v>
                </c:pt>
                <c:pt idx="122">
                  <c:v>0.52064097482723493</c:v>
                </c:pt>
                <c:pt idx="123">
                  <c:v>0.52406342866699518</c:v>
                </c:pt>
                <c:pt idx="124">
                  <c:v>0.52754133976682971</c:v>
                </c:pt>
                <c:pt idx="125">
                  <c:v>0.5311153395789282</c:v>
                </c:pt>
                <c:pt idx="126">
                  <c:v>0.53499233997774431</c:v>
                </c:pt>
                <c:pt idx="127">
                  <c:v>0.53880368081573615</c:v>
                </c:pt>
                <c:pt idx="128">
                  <c:v>0.54264874366377081</c:v>
                </c:pt>
                <c:pt idx="129">
                  <c:v>0.5490393848162396</c:v>
                </c:pt>
                <c:pt idx="130">
                  <c:v>0.55786893988412256</c:v>
                </c:pt>
                <c:pt idx="131">
                  <c:v>0.567236015391127</c:v>
                </c:pt>
                <c:pt idx="132">
                  <c:v>0.57671785436880607</c:v>
                </c:pt>
                <c:pt idx="133">
                  <c:v>0.58636442465553373</c:v>
                </c:pt>
                <c:pt idx="134">
                  <c:v>0.5960370508279329</c:v>
                </c:pt>
                <c:pt idx="135">
                  <c:v>0.60590034304645424</c:v>
                </c:pt>
                <c:pt idx="136">
                  <c:v>0.61575738022385973</c:v>
                </c:pt>
                <c:pt idx="137">
                  <c:v>0.62120827865605011</c:v>
                </c:pt>
                <c:pt idx="138">
                  <c:v>0.6225064970975035</c:v>
                </c:pt>
                <c:pt idx="139">
                  <c:v>0.62623310640774366</c:v>
                </c:pt>
                <c:pt idx="140">
                  <c:v>0.62995971571798381</c:v>
                </c:pt>
                <c:pt idx="141">
                  <c:v>0.63368632602124531</c:v>
                </c:pt>
                <c:pt idx="142">
                  <c:v>0.63741293533148535</c:v>
                </c:pt>
                <c:pt idx="143">
                  <c:v>0.64113954364870418</c:v>
                </c:pt>
                <c:pt idx="144">
                  <c:v>0.64486615395196556</c:v>
                </c:pt>
                <c:pt idx="145">
                  <c:v>0.64859276226918439</c:v>
                </c:pt>
                <c:pt idx="146">
                  <c:v>0.6523193695933821</c:v>
                </c:pt>
                <c:pt idx="147">
                  <c:v>0.65604598088966481</c:v>
                </c:pt>
                <c:pt idx="148">
                  <c:v>0.65977259019990486</c:v>
                </c:pt>
                <c:pt idx="149">
                  <c:v>0.66349919951014502</c:v>
                </c:pt>
                <c:pt idx="150">
                  <c:v>0.66722580782736385</c:v>
                </c:pt>
                <c:pt idx="151">
                  <c:v>0.67822107381384156</c:v>
                </c:pt>
                <c:pt idx="152">
                  <c:v>0.69121368693798058</c:v>
                </c:pt>
                <c:pt idx="153">
                  <c:v>0.70561076284458668</c:v>
                </c:pt>
                <c:pt idx="154">
                  <c:v>0.72028618559830293</c:v>
                </c:pt>
                <c:pt idx="155">
                  <c:v>0.73595525921915683</c:v>
                </c:pt>
                <c:pt idx="156">
                  <c:v>0.75121666681613297</c:v>
                </c:pt>
                <c:pt idx="157">
                  <c:v>0.76723783500334175</c:v>
                </c:pt>
                <c:pt idx="158">
                  <c:v>0.78339323087156276</c:v>
                </c:pt>
                <c:pt idx="159">
                  <c:v>0.79424521282284855</c:v>
                </c:pt>
                <c:pt idx="160">
                  <c:v>0.79871896340874737</c:v>
                </c:pt>
                <c:pt idx="161">
                  <c:v>0.80191186945371107</c:v>
                </c:pt>
                <c:pt idx="162">
                  <c:v>0.81318238008878396</c:v>
                </c:pt>
                <c:pt idx="163">
                  <c:v>0.83456020998062808</c:v>
                </c:pt>
                <c:pt idx="164">
                  <c:v>0.85746572468097604</c:v>
                </c:pt>
                <c:pt idx="165">
                  <c:v>0.8790348501944415</c:v>
                </c:pt>
                <c:pt idx="166">
                  <c:v>0.90035729928885089</c:v>
                </c:pt>
                <c:pt idx="167">
                  <c:v>0.92080743975285462</c:v>
                </c:pt>
                <c:pt idx="168">
                  <c:v>0.94293146755013024</c:v>
                </c:pt>
                <c:pt idx="169">
                  <c:v>0.96687760600377426</c:v>
                </c:pt>
                <c:pt idx="170">
                  <c:v>0.99088097028841282</c:v>
                </c:pt>
                <c:pt idx="171">
                  <c:v>1.0144090944432989</c:v>
                </c:pt>
                <c:pt idx="172">
                  <c:v>1.0367500169580728</c:v>
                </c:pt>
                <c:pt idx="173">
                  <c:v>1.0583816233712082</c:v>
                </c:pt>
                <c:pt idx="174">
                  <c:v>1.0787773373312384</c:v>
                </c:pt>
                <c:pt idx="175">
                  <c:v>1.0970905853475521</c:v>
                </c:pt>
                <c:pt idx="176">
                  <c:v>1.1136479721229688</c:v>
                </c:pt>
                <c:pt idx="177">
                  <c:v>1.1290011170129091</c:v>
                </c:pt>
                <c:pt idx="178">
                  <c:v>1.1437021756042904</c:v>
                </c:pt>
                <c:pt idx="179">
                  <c:v>1.158855105555368</c:v>
                </c:pt>
                <c:pt idx="180">
                  <c:v>1.1746415364185103</c:v>
                </c:pt>
                <c:pt idx="181">
                  <c:v>1.1910046653897928</c:v>
                </c:pt>
                <c:pt idx="182">
                  <c:v>1.2086329888864542</c:v>
                </c:pt>
                <c:pt idx="183">
                  <c:v>1.2258115045216633</c:v>
                </c:pt>
                <c:pt idx="184">
                  <c:v>1.2422150425083667</c:v>
                </c:pt>
                <c:pt idx="185">
                  <c:v>1.2597338347635392</c:v>
                </c:pt>
                <c:pt idx="186">
                  <c:v>1.2787738442795429</c:v>
                </c:pt>
                <c:pt idx="187">
                  <c:v>1.299396383169988</c:v>
                </c:pt>
                <c:pt idx="188">
                  <c:v>1.3200123085386308</c:v>
                </c:pt>
                <c:pt idx="189">
                  <c:v>1.3402713460271438</c:v>
                </c:pt>
                <c:pt idx="190">
                  <c:v>1.3612805088202966</c:v>
                </c:pt>
                <c:pt idx="191">
                  <c:v>1.3798240047114172</c:v>
                </c:pt>
                <c:pt idx="192">
                  <c:v>1.3949124657341991</c:v>
                </c:pt>
                <c:pt idx="193">
                  <c:v>1.4089399609625257</c:v>
                </c:pt>
                <c:pt idx="194">
                  <c:v>1.4219171554450696</c:v>
                </c:pt>
                <c:pt idx="195">
                  <c:v>1.4342110470117302</c:v>
                </c:pt>
                <c:pt idx="196">
                  <c:v>1.4460741421095671</c:v>
                </c:pt>
                <c:pt idx="197">
                  <c:v>1.4573224140328138</c:v>
                </c:pt>
                <c:pt idx="198">
                  <c:v>1.468027966057456</c:v>
                </c:pt>
                <c:pt idx="199">
                  <c:v>1.4782718694347643</c:v>
                </c:pt>
                <c:pt idx="200">
                  <c:v>1.4885106736477403</c:v>
                </c:pt>
                <c:pt idx="201">
                  <c:v>1.498456575307513</c:v>
                </c:pt>
                <c:pt idx="202">
                  <c:v>1.5073456768971492</c:v>
                </c:pt>
                <c:pt idx="203">
                  <c:v>1.5156553545351992</c:v>
                </c:pt>
                <c:pt idx="204">
                  <c:v>1.5238176817158682</c:v>
                </c:pt>
                <c:pt idx="205">
                  <c:v>1.5322128197592984</c:v>
                </c:pt>
                <c:pt idx="206">
                  <c:v>1.5406939186908388</c:v>
                </c:pt>
                <c:pt idx="207">
                  <c:v>1.5489486455096735</c:v>
                </c:pt>
                <c:pt idx="208">
                  <c:v>1.5574301634961991</c:v>
                </c:pt>
                <c:pt idx="209">
                  <c:v>1.5665743444510611</c:v>
                </c:pt>
                <c:pt idx="210">
                  <c:v>1.5760177187490085</c:v>
                </c:pt>
                <c:pt idx="211">
                  <c:v>1.5851692927473868</c:v>
                </c:pt>
                <c:pt idx="212">
                  <c:v>1.594981250730237</c:v>
                </c:pt>
                <c:pt idx="213">
                  <c:v>1.6049846959878176</c:v>
                </c:pt>
                <c:pt idx="214">
                  <c:v>1.6143989558945155</c:v>
                </c:pt>
                <c:pt idx="215">
                  <c:v>1.6230572306779316</c:v>
                </c:pt>
                <c:pt idx="216">
                  <c:v>1.6314128583902097</c:v>
                </c:pt>
                <c:pt idx="217">
                  <c:v>1.6400264541666512</c:v>
                </c:pt>
                <c:pt idx="218">
                  <c:v>1.6468775582990314</c:v>
                </c:pt>
                <c:pt idx="219">
                  <c:v>1.6514820887960175</c:v>
                </c:pt>
                <c:pt idx="220">
                  <c:v>1.6539097080872607</c:v>
                </c:pt>
                <c:pt idx="221">
                  <c:v>1.6536530815948625</c:v>
                </c:pt>
                <c:pt idx="222">
                  <c:v>1.6516574613212274</c:v>
                </c:pt>
                <c:pt idx="223">
                  <c:v>1.6484436928919477</c:v>
                </c:pt>
                <c:pt idx="224">
                  <c:v>1.6445578605617635</c:v>
                </c:pt>
                <c:pt idx="225">
                  <c:v>1.640655492441031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2242-B810-A850A98263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0154512"/>
        <c:axId val="590156224"/>
      </c:areaChart>
      <c:catAx>
        <c:axId val="590154512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156224"/>
        <c:crosses val="autoZero"/>
        <c:auto val="1"/>
        <c:lblAlgn val="ctr"/>
        <c:lblOffset val="100"/>
        <c:tickLblSkip val="25"/>
        <c:tickMarkSkip val="25"/>
        <c:noMultiLvlLbl val="0"/>
      </c:catAx>
      <c:valAx>
        <c:axId val="5901562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MX">
                    <a:solidFill>
                      <a:schemeClr val="tx1"/>
                    </a:solidFill>
                  </a:rPr>
                  <a:t>Share of world population (%)</a:t>
                </a:r>
              </a:p>
            </c:rich>
          </c:tx>
          <c:layout>
            <c:manualLayout>
              <c:xMode val="edge"/>
              <c:yMode val="edge"/>
              <c:x val="5.1815113585857071E-4"/>
              <c:y val="0.1912117312267820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 w="12700"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01545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5867792394330904E-2"/>
          <c:y val="0.7661068203402116"/>
          <c:w val="0.91851549754407324"/>
          <c:h val="7.66392693067911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s-MX" sz="1100" b="1">
                <a:solidFill>
                  <a:schemeClr val="tx1"/>
                </a:solidFill>
              </a:rPr>
              <a:t>Monthly incomes across regions, 2025</a:t>
            </a:r>
          </a:p>
        </c:rich>
      </c:tx>
      <c:layout>
        <c:manualLayout>
          <c:xMode val="edge"/>
          <c:yMode val="edge"/>
          <c:x val="0.36195400401814537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3579214134247274E-2"/>
          <c:y val="4.5942594079125272E-2"/>
          <c:w val="0.89568794642928684"/>
          <c:h val="0.7561493680068386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'data-F2.3'!$D$2</c:f>
              <c:strCache>
                <c:ptCount val="1"/>
                <c:pt idx="0">
                  <c:v>anninc999i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77CCF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BB4-2645-97A2-8FBF8BE942E9}"/>
              </c:ext>
            </c:extLst>
          </c:dPt>
          <c:dPt>
            <c:idx val="1"/>
            <c:invertIfNegative val="0"/>
            <c:bubble3D val="0"/>
            <c:spPr>
              <a:solidFill>
                <a:srgbClr val="EE7DB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7BB4-2645-97A2-8FBF8BE942E9}"/>
              </c:ext>
            </c:extLst>
          </c:dPt>
          <c:dPt>
            <c:idx val="2"/>
            <c:invertIfNegative val="0"/>
            <c:bubble3D val="0"/>
            <c:spPr>
              <a:solidFill>
                <a:srgbClr val="1A981B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BB4-2645-97A2-8FBF8BE942E9}"/>
              </c:ext>
            </c:extLst>
          </c:dPt>
          <c:dPt>
            <c:idx val="3"/>
            <c:invertIfNegative val="0"/>
            <c:bubble3D val="0"/>
            <c:spPr>
              <a:solidFill>
                <a:sysClr val="windowText" lastClr="000000">
                  <a:lumMod val="95000"/>
                  <a:lumOff val="5000"/>
                </a:sys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7BB4-2645-97A2-8FBF8BE942E9}"/>
              </c:ext>
            </c:extLst>
          </c:dPt>
          <c:dPt>
            <c:idx val="4"/>
            <c:invertIfNegative val="0"/>
            <c:bubble3D val="0"/>
            <c:spPr>
              <a:solidFill>
                <a:srgbClr val="EE720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BB4-2645-97A2-8FBF8BE942E9}"/>
              </c:ext>
            </c:extLst>
          </c:dPt>
          <c:dPt>
            <c:idx val="5"/>
            <c:invertIfNegative val="0"/>
            <c:bubble3D val="0"/>
            <c:spPr>
              <a:solidFill>
                <a:srgbClr val="A0027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7BB4-2645-97A2-8FBF8BE942E9}"/>
              </c:ext>
            </c:extLst>
          </c:dPt>
          <c:dPt>
            <c:idx val="6"/>
            <c:invertIfNegative val="0"/>
            <c:bubble3D val="0"/>
            <c:spPr>
              <a:solidFill>
                <a:srgbClr val="FFDC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BB4-2645-97A2-8FBF8BE942E9}"/>
              </c:ext>
            </c:extLst>
          </c:dPt>
          <c:dPt>
            <c:idx val="7"/>
            <c:invertIfNegative val="0"/>
            <c:bubble3D val="0"/>
            <c:spPr>
              <a:solidFill>
                <a:srgbClr val="036AB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7BB4-2645-97A2-8FBF8BE942E9}"/>
              </c:ext>
            </c:extLst>
          </c:dPt>
          <c:dPt>
            <c:idx val="8"/>
            <c:invertIfNegative val="0"/>
            <c:bubble3D val="0"/>
            <c:spPr>
              <a:solidFill>
                <a:srgbClr val="E3020A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BB4-2645-97A2-8FBF8BE942E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'data-F2.3'!$B$3:$B$11</c:f>
              <c:strCache>
                <c:ptCount val="9"/>
                <c:pt idx="0">
                  <c:v>Sub-Saharan Africa</c:v>
                </c:pt>
                <c:pt idx="1">
                  <c:v>South and Southeast Asia</c:v>
                </c:pt>
                <c:pt idx="2">
                  <c:v>Latin America</c:v>
                </c:pt>
                <c:pt idx="3">
                  <c:v>World</c:v>
                </c:pt>
                <c:pt idx="4">
                  <c:v>Middle East &amp; North Africa</c:v>
                </c:pt>
                <c:pt idx="5">
                  <c:v>East Asia</c:v>
                </c:pt>
                <c:pt idx="6">
                  <c:v>Russia and Central Asia</c:v>
                </c:pt>
                <c:pt idx="7">
                  <c:v>Europe</c:v>
                </c:pt>
                <c:pt idx="8">
                  <c:v>North America and Oceania</c:v>
                </c:pt>
              </c:strCache>
            </c:strRef>
          </c:cat>
          <c:val>
            <c:numRef>
              <c:f>'data-F2.3'!$D$3:$D$11</c:f>
              <c:numCache>
                <c:formatCode>_(* #,##0_);_(* \(#,##0\);_(* "-"??_);_(@_)</c:formatCode>
                <c:ptCount val="9"/>
                <c:pt idx="0">
                  <c:v>300</c:v>
                </c:pt>
                <c:pt idx="1">
                  <c:v>600</c:v>
                </c:pt>
                <c:pt idx="2">
                  <c:v>1100</c:v>
                </c:pt>
                <c:pt idx="3">
                  <c:v>1200</c:v>
                </c:pt>
                <c:pt idx="4">
                  <c:v>1300</c:v>
                </c:pt>
                <c:pt idx="5">
                  <c:v>1500</c:v>
                </c:pt>
                <c:pt idx="6">
                  <c:v>1700</c:v>
                </c:pt>
                <c:pt idx="7">
                  <c:v>2900</c:v>
                </c:pt>
                <c:pt idx="8">
                  <c:v>3800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B4-2645-97A2-8FBF8BE942E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23443688"/>
        <c:axId val="123444080"/>
      </c:barChart>
      <c:lineChart>
        <c:grouping val="standard"/>
        <c:varyColors val="0"/>
        <c:ser>
          <c:idx val="1"/>
          <c:order val="1"/>
          <c:tx>
            <c:strRef>
              <c:f>'data-F2.3'!$E$2</c:f>
              <c:strCache>
                <c:ptCount val="1"/>
                <c:pt idx="0">
                  <c:v>World</c:v>
                </c:pt>
              </c:strCache>
            </c:strRef>
          </c:tx>
          <c:spPr>
            <a:ln w="19050" cap="sq">
              <a:solidFill>
                <a:sysClr val="windowText" lastClr="000000">
                  <a:lumMod val="75000"/>
                  <a:lumOff val="25000"/>
                </a:sysClr>
              </a:solidFill>
              <a:prstDash val="sysDot"/>
              <a:miter lim="800000"/>
            </a:ln>
            <a:effectLst/>
          </c:spPr>
          <c:marker>
            <c:symbol val="none"/>
          </c:marker>
          <c:dPt>
            <c:idx val="3"/>
            <c:marker>
              <c:symbol val="none"/>
            </c:marker>
            <c:bubble3D val="0"/>
            <c:spPr>
              <a:ln w="19050" cap="sq" cmpd="sng">
                <a:solidFill>
                  <a:sysClr val="windowText" lastClr="000000">
                    <a:lumMod val="75000"/>
                    <a:lumOff val="25000"/>
                  </a:sysClr>
                </a:solidFill>
                <a:prstDash val="sysDot"/>
                <a:miter lim="800000"/>
              </a:ln>
              <a:effectLst/>
            </c:spPr>
            <c:extLst>
              <c:ext xmlns:c16="http://schemas.microsoft.com/office/drawing/2014/chart" uri="{C3380CC4-5D6E-409C-BE32-E72D297353CC}">
                <c16:uniqueId val="{0000000C-7BB4-2645-97A2-8FBF8BE942E9}"/>
              </c:ext>
            </c:extLst>
          </c:dPt>
          <c:val>
            <c:numRef>
              <c:f>'data-F2.3'!$E$3:$E$11</c:f>
              <c:numCache>
                <c:formatCode>_(* #,##0_);_(* \(#,##0\);_(* "-"??_);_(@_)</c:formatCode>
                <c:ptCount val="9"/>
                <c:pt idx="0">
                  <c:v>1200</c:v>
                </c:pt>
                <c:pt idx="1">
                  <c:v>1200</c:v>
                </c:pt>
                <c:pt idx="2">
                  <c:v>1200</c:v>
                </c:pt>
                <c:pt idx="3">
                  <c:v>1200</c:v>
                </c:pt>
                <c:pt idx="4">
                  <c:v>1200</c:v>
                </c:pt>
                <c:pt idx="5">
                  <c:v>1200</c:v>
                </c:pt>
                <c:pt idx="6">
                  <c:v>1200</c:v>
                </c:pt>
                <c:pt idx="7">
                  <c:v>1200</c:v>
                </c:pt>
                <c:pt idx="8">
                  <c:v>1200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B-7BB4-2645-97A2-8FBF8BE94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43688"/>
        <c:axId val="123444080"/>
      </c:lineChart>
      <c:catAx>
        <c:axId val="1234436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rgbClr val="E1E1E1"/>
              </a:solidFill>
              <a:prstDash val="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C2C2C2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4080"/>
        <c:crosses val="autoZero"/>
        <c:auto val="1"/>
        <c:lblAlgn val="ctr"/>
        <c:lblOffset val="100"/>
        <c:noMultiLvlLbl val="0"/>
      </c:catAx>
      <c:valAx>
        <c:axId val="123444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E1E1E1"/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fr-FR" sz="1100"/>
                  <a:t>Monthly per</a:t>
                </a:r>
                <a:r>
                  <a:rPr lang="fr-FR" sz="1100" baseline="0"/>
                  <a:t> c</a:t>
                </a:r>
                <a:r>
                  <a:rPr lang="fr-FR" sz="1100"/>
                  <a:t>apita national income </a:t>
                </a:r>
              </a:p>
              <a:p>
                <a:pPr>
                  <a:defRPr sz="1100"/>
                </a:pPr>
                <a:r>
                  <a:rPr lang="fr-FR" sz="1100"/>
                  <a:t>€ (at 2025 PPP)</a:t>
                </a:r>
              </a:p>
            </c:rich>
          </c:tx>
          <c:layout>
            <c:manualLayout>
              <c:xMode val="edge"/>
              <c:yMode val="edge"/>
              <c:x val="2.7192482426831402E-4"/>
              <c:y val="0.185197471429261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12700">
            <a:solidFill>
              <a:srgbClr val="C2C2C2"/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3688"/>
        <c:crosses val="autoZero"/>
        <c:crossBetween val="between"/>
      </c:valAx>
      <c:spPr>
        <a:noFill/>
        <a:ln>
          <a:noFill/>
          <a:prstDash val="solid"/>
        </a:ln>
        <a:effectLst/>
      </c:spPr>
    </c:plotArea>
    <c:plotVisOnly val="1"/>
    <c:dispBlanksAs val="span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100" b="1">
                <a:solidFill>
                  <a:schemeClr val="tx1"/>
                </a:solidFill>
              </a:rPr>
              <a:t>Global income distribution, 2025</a:t>
            </a:r>
          </a:p>
        </c:rich>
      </c:tx>
      <c:layout>
        <c:manualLayout>
          <c:xMode val="edge"/>
          <c:yMode val="edge"/>
          <c:x val="0.39675382014836458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52656709871069"/>
          <c:y val="5.5899387576552932E-2"/>
          <c:w val="0.86562613138098865"/>
          <c:h val="0.73159120734908134"/>
        </c:manualLayout>
      </c:layout>
      <c:areaChart>
        <c:grouping val="stacked"/>
        <c:varyColors val="0"/>
        <c:ser>
          <c:idx val="1"/>
          <c:order val="0"/>
          <c:tx>
            <c:strRef>
              <c:f>'data-F2.5'!$C$2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solidFill>
              <a:srgbClr val="E3020A"/>
            </a:solidFill>
            <a:ln>
              <a:noFill/>
            </a:ln>
            <a:effectLst/>
          </c:spPr>
          <c:cat>
            <c:numRef>
              <c:f>'data-F2.5'!$B$3:$B$202</c:f>
              <c:numCache>
                <c:formatCode>0</c:formatCode>
                <c:ptCount val="20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8</c:v>
                </c:pt>
                <c:pt idx="38">
                  <c:v>8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10</c:v>
                </c:pt>
                <c:pt idx="43">
                  <c:v>11</c:v>
                </c:pt>
                <c:pt idx="44">
                  <c:v>11</c:v>
                </c:pt>
                <c:pt idx="45">
                  <c:v>12</c:v>
                </c:pt>
                <c:pt idx="46">
                  <c:v>13</c:v>
                </c:pt>
                <c:pt idx="47">
                  <c:v>13</c:v>
                </c:pt>
                <c:pt idx="48">
                  <c:v>14</c:v>
                </c:pt>
                <c:pt idx="49">
                  <c:v>15</c:v>
                </c:pt>
                <c:pt idx="50">
                  <c:v>16</c:v>
                </c:pt>
                <c:pt idx="51">
                  <c:v>17</c:v>
                </c:pt>
                <c:pt idx="52">
                  <c:v>18</c:v>
                </c:pt>
                <c:pt idx="53">
                  <c:v>19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40</c:v>
                </c:pt>
                <c:pt idx="67">
                  <c:v>40</c:v>
                </c:pt>
                <c:pt idx="68">
                  <c:v>45</c:v>
                </c:pt>
                <c:pt idx="69">
                  <c:v>45</c:v>
                </c:pt>
                <c:pt idx="70">
                  <c:v>50</c:v>
                </c:pt>
                <c:pt idx="71">
                  <c:v>50</c:v>
                </c:pt>
                <c:pt idx="72">
                  <c:v>55</c:v>
                </c:pt>
                <c:pt idx="73">
                  <c:v>55</c:v>
                </c:pt>
                <c:pt idx="74">
                  <c:v>60</c:v>
                </c:pt>
                <c:pt idx="75">
                  <c:v>65</c:v>
                </c:pt>
                <c:pt idx="76">
                  <c:v>65</c:v>
                </c:pt>
                <c:pt idx="77">
                  <c:v>70</c:v>
                </c:pt>
                <c:pt idx="78">
                  <c:v>75</c:v>
                </c:pt>
                <c:pt idx="79">
                  <c:v>80</c:v>
                </c:pt>
                <c:pt idx="80">
                  <c:v>85</c:v>
                </c:pt>
                <c:pt idx="81">
                  <c:v>90</c:v>
                </c:pt>
                <c:pt idx="82">
                  <c:v>95</c:v>
                </c:pt>
                <c:pt idx="83">
                  <c:v>100</c:v>
                </c:pt>
                <c:pt idx="84">
                  <c:v>110</c:v>
                </c:pt>
                <c:pt idx="85">
                  <c:v>110</c:v>
                </c:pt>
                <c:pt idx="86">
                  <c:v>120</c:v>
                </c:pt>
                <c:pt idx="87">
                  <c:v>130</c:v>
                </c:pt>
                <c:pt idx="88">
                  <c:v>130</c:v>
                </c:pt>
                <c:pt idx="89">
                  <c:v>140</c:v>
                </c:pt>
                <c:pt idx="90">
                  <c:v>150</c:v>
                </c:pt>
                <c:pt idx="91">
                  <c:v>160</c:v>
                </c:pt>
                <c:pt idx="92">
                  <c:v>160</c:v>
                </c:pt>
                <c:pt idx="93">
                  <c:v>170</c:v>
                </c:pt>
                <c:pt idx="94">
                  <c:v>180</c:v>
                </c:pt>
                <c:pt idx="95">
                  <c:v>190</c:v>
                </c:pt>
                <c:pt idx="96">
                  <c:v>200</c:v>
                </c:pt>
                <c:pt idx="97">
                  <c:v>200</c:v>
                </c:pt>
                <c:pt idx="98">
                  <c:v>250</c:v>
                </c:pt>
                <c:pt idx="99">
                  <c:v>250</c:v>
                </c:pt>
                <c:pt idx="100">
                  <c:v>250</c:v>
                </c:pt>
                <c:pt idx="101">
                  <c:v>250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350</c:v>
                </c:pt>
                <c:pt idx="106">
                  <c:v>350</c:v>
                </c:pt>
                <c:pt idx="107">
                  <c:v>350</c:v>
                </c:pt>
                <c:pt idx="108">
                  <c:v>400</c:v>
                </c:pt>
                <c:pt idx="109">
                  <c:v>400</c:v>
                </c:pt>
                <c:pt idx="110">
                  <c:v>450</c:v>
                </c:pt>
                <c:pt idx="111">
                  <c:v>450</c:v>
                </c:pt>
                <c:pt idx="112">
                  <c:v>500</c:v>
                </c:pt>
                <c:pt idx="113">
                  <c:v>500</c:v>
                </c:pt>
                <c:pt idx="114">
                  <c:v>550</c:v>
                </c:pt>
                <c:pt idx="115">
                  <c:v>600</c:v>
                </c:pt>
                <c:pt idx="116">
                  <c:v>600</c:v>
                </c:pt>
                <c:pt idx="117">
                  <c:v>650</c:v>
                </c:pt>
                <c:pt idx="118">
                  <c:v>700</c:v>
                </c:pt>
                <c:pt idx="119">
                  <c:v>700</c:v>
                </c:pt>
                <c:pt idx="120">
                  <c:v>750</c:v>
                </c:pt>
                <c:pt idx="121">
                  <c:v>800</c:v>
                </c:pt>
                <c:pt idx="122">
                  <c:v>850</c:v>
                </c:pt>
                <c:pt idx="123">
                  <c:v>900</c:v>
                </c:pt>
                <c:pt idx="124">
                  <c:v>950</c:v>
                </c:pt>
                <c:pt idx="125">
                  <c:v>1000</c:v>
                </c:pt>
                <c:pt idx="126">
                  <c:v>1100</c:v>
                </c:pt>
                <c:pt idx="127">
                  <c:v>1100</c:v>
                </c:pt>
                <c:pt idx="128">
                  <c:v>1200</c:v>
                </c:pt>
                <c:pt idx="129">
                  <c:v>1300</c:v>
                </c:pt>
                <c:pt idx="130">
                  <c:v>1300</c:v>
                </c:pt>
                <c:pt idx="131">
                  <c:v>1400</c:v>
                </c:pt>
                <c:pt idx="132">
                  <c:v>1500</c:v>
                </c:pt>
                <c:pt idx="133">
                  <c:v>1600</c:v>
                </c:pt>
                <c:pt idx="134">
                  <c:v>1700</c:v>
                </c:pt>
                <c:pt idx="135">
                  <c:v>1800</c:v>
                </c:pt>
                <c:pt idx="136">
                  <c:v>1900</c:v>
                </c:pt>
                <c:pt idx="137">
                  <c:v>2000</c:v>
                </c:pt>
                <c:pt idx="138">
                  <c:v>2000</c:v>
                </c:pt>
                <c:pt idx="139">
                  <c:v>2000</c:v>
                </c:pt>
                <c:pt idx="140">
                  <c:v>2500</c:v>
                </c:pt>
                <c:pt idx="141">
                  <c:v>2500</c:v>
                </c:pt>
                <c:pt idx="142">
                  <c:v>2500</c:v>
                </c:pt>
                <c:pt idx="143">
                  <c:v>2500</c:v>
                </c:pt>
                <c:pt idx="144">
                  <c:v>3000</c:v>
                </c:pt>
                <c:pt idx="145">
                  <c:v>3000</c:v>
                </c:pt>
                <c:pt idx="146">
                  <c:v>3000</c:v>
                </c:pt>
                <c:pt idx="147">
                  <c:v>3500</c:v>
                </c:pt>
                <c:pt idx="148">
                  <c:v>3500</c:v>
                </c:pt>
                <c:pt idx="149">
                  <c:v>4000</c:v>
                </c:pt>
                <c:pt idx="150">
                  <c:v>4000</c:v>
                </c:pt>
                <c:pt idx="151">
                  <c:v>4000</c:v>
                </c:pt>
                <c:pt idx="152">
                  <c:v>4500</c:v>
                </c:pt>
                <c:pt idx="153">
                  <c:v>4500</c:v>
                </c:pt>
                <c:pt idx="154">
                  <c:v>5000</c:v>
                </c:pt>
                <c:pt idx="155">
                  <c:v>5500</c:v>
                </c:pt>
                <c:pt idx="156">
                  <c:v>5500</c:v>
                </c:pt>
                <c:pt idx="157">
                  <c:v>6000</c:v>
                </c:pt>
                <c:pt idx="158">
                  <c:v>6000</c:v>
                </c:pt>
                <c:pt idx="159">
                  <c:v>6500</c:v>
                </c:pt>
                <c:pt idx="160">
                  <c:v>7000</c:v>
                </c:pt>
                <c:pt idx="161">
                  <c:v>7500</c:v>
                </c:pt>
                <c:pt idx="162">
                  <c:v>8000</c:v>
                </c:pt>
                <c:pt idx="163">
                  <c:v>8000</c:v>
                </c:pt>
                <c:pt idx="164">
                  <c:v>8500</c:v>
                </c:pt>
                <c:pt idx="165">
                  <c:v>9000</c:v>
                </c:pt>
                <c:pt idx="166">
                  <c:v>9500</c:v>
                </c:pt>
                <c:pt idx="167">
                  <c:v>10000</c:v>
                </c:pt>
                <c:pt idx="168">
                  <c:v>11000</c:v>
                </c:pt>
                <c:pt idx="169">
                  <c:v>12000</c:v>
                </c:pt>
                <c:pt idx="170">
                  <c:v>12000</c:v>
                </c:pt>
                <c:pt idx="171">
                  <c:v>13000</c:v>
                </c:pt>
                <c:pt idx="172">
                  <c:v>14000</c:v>
                </c:pt>
                <c:pt idx="173">
                  <c:v>15000</c:v>
                </c:pt>
                <c:pt idx="174">
                  <c:v>15000</c:v>
                </c:pt>
                <c:pt idx="175">
                  <c:v>16000</c:v>
                </c:pt>
                <c:pt idx="176">
                  <c:v>17000</c:v>
                </c:pt>
                <c:pt idx="177">
                  <c:v>18000</c:v>
                </c:pt>
                <c:pt idx="178">
                  <c:v>19000</c:v>
                </c:pt>
                <c:pt idx="179">
                  <c:v>20000</c:v>
                </c:pt>
                <c:pt idx="180">
                  <c:v>20000</c:v>
                </c:pt>
                <c:pt idx="181">
                  <c:v>20000</c:v>
                </c:pt>
                <c:pt idx="182">
                  <c:v>25000</c:v>
                </c:pt>
                <c:pt idx="183">
                  <c:v>25000</c:v>
                </c:pt>
                <c:pt idx="184">
                  <c:v>25000</c:v>
                </c:pt>
                <c:pt idx="185">
                  <c:v>30000</c:v>
                </c:pt>
                <c:pt idx="186">
                  <c:v>30000</c:v>
                </c:pt>
                <c:pt idx="187">
                  <c:v>30000</c:v>
                </c:pt>
                <c:pt idx="188">
                  <c:v>35000</c:v>
                </c:pt>
                <c:pt idx="189">
                  <c:v>35000</c:v>
                </c:pt>
                <c:pt idx="190">
                  <c:v>35000</c:v>
                </c:pt>
                <c:pt idx="191">
                  <c:v>40000</c:v>
                </c:pt>
                <c:pt idx="192">
                  <c:v>40000</c:v>
                </c:pt>
                <c:pt idx="193">
                  <c:v>45000</c:v>
                </c:pt>
                <c:pt idx="194">
                  <c:v>45000</c:v>
                </c:pt>
                <c:pt idx="195">
                  <c:v>50000</c:v>
                </c:pt>
                <c:pt idx="196">
                  <c:v>50000</c:v>
                </c:pt>
                <c:pt idx="197">
                  <c:v>55000</c:v>
                </c:pt>
                <c:pt idx="198">
                  <c:v>55000</c:v>
                </c:pt>
                <c:pt idx="199">
                  <c:v>60000</c:v>
                </c:pt>
              </c:numCache>
            </c:numRef>
          </c:cat>
          <c:val>
            <c:numRef>
              <c:f>'data-F2.5'!$C$3:$C$202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2.3786557071896878E-5</c:v>
                </c:pt>
                <c:pt idx="40">
                  <c:v>9.5167810470309672E-5</c:v>
                </c:pt>
                <c:pt idx="41">
                  <c:v>1.6136342505687485E-4</c:v>
                </c:pt>
                <c:pt idx="42">
                  <c:v>2.2237340083159222E-4</c:v>
                </c:pt>
                <c:pt idx="43">
                  <c:v>2.7819773779446202E-4</c:v>
                </c:pt>
                <c:pt idx="44">
                  <c:v>3.2883643594548397E-4</c:v>
                </c:pt>
                <c:pt idx="45">
                  <c:v>3.7428949528465826E-4</c:v>
                </c:pt>
                <c:pt idx="46">
                  <c:v>4.1455691581198485E-4</c:v>
                </c:pt>
                <c:pt idx="47">
                  <c:v>4.4963869752746367E-4</c:v>
                </c:pt>
                <c:pt idx="48">
                  <c:v>4.7953484043109488E-4</c:v>
                </c:pt>
                <c:pt idx="49">
                  <c:v>5.0424534452287828E-4</c:v>
                </c:pt>
                <c:pt idx="50">
                  <c:v>5.2377013677133157E-4</c:v>
                </c:pt>
                <c:pt idx="51">
                  <c:v>5.3810938560615795E-4</c:v>
                </c:pt>
                <c:pt idx="52">
                  <c:v>5.472629956291365E-4</c:v>
                </c:pt>
                <c:pt idx="53">
                  <c:v>5.5123096684026734E-4</c:v>
                </c:pt>
                <c:pt idx="54">
                  <c:v>5.5001329923955048E-4</c:v>
                </c:pt>
                <c:pt idx="55">
                  <c:v>5.4360999282698579E-4</c:v>
                </c:pt>
                <c:pt idx="56">
                  <c:v>5.3202104760257361E-4</c:v>
                </c:pt>
                <c:pt idx="57">
                  <c:v>5.1524646356631361E-4</c:v>
                </c:pt>
                <c:pt idx="58">
                  <c:v>4.932862407182059E-4</c:v>
                </c:pt>
                <c:pt idx="59">
                  <c:v>4.8562998198506153E-4</c:v>
                </c:pt>
                <c:pt idx="60">
                  <c:v>5.2498034387465193E-4</c:v>
                </c:pt>
                <c:pt idx="61">
                  <c:v>5.5395942814054702E-4</c:v>
                </c:pt>
                <c:pt idx="62">
                  <c:v>5.7256723478274669E-4</c:v>
                </c:pt>
                <c:pt idx="63">
                  <c:v>5.8080376380125072E-4</c:v>
                </c:pt>
                <c:pt idx="64">
                  <c:v>5.7866901519605944E-4</c:v>
                </c:pt>
                <c:pt idx="65">
                  <c:v>5.6616298896717263E-4</c:v>
                </c:pt>
                <c:pt idx="66">
                  <c:v>6.0236525774259148E-4</c:v>
                </c:pt>
                <c:pt idx="67">
                  <c:v>6.3798104533538934E-4</c:v>
                </c:pt>
                <c:pt idx="68">
                  <c:v>6.695660389071399E-4</c:v>
                </c:pt>
                <c:pt idx="69">
                  <c:v>7.5307024340728391E-4</c:v>
                </c:pt>
                <c:pt idx="70">
                  <c:v>8.262028772128559E-4</c:v>
                </c:pt>
                <c:pt idx="71">
                  <c:v>8.8896457119908587E-4</c:v>
                </c:pt>
                <c:pt idx="72">
                  <c:v>9.4135498756162019E-4</c:v>
                </c:pt>
                <c:pt idx="73">
                  <c:v>9.8337412630045899E-4</c:v>
                </c:pt>
                <c:pt idx="74">
                  <c:v>1.0215184407348003E-3</c:v>
                </c:pt>
                <c:pt idx="75">
                  <c:v>1.1153785569094161E-3</c:v>
                </c:pt>
                <c:pt idx="76">
                  <c:v>1.1936817566484885E-3</c:v>
                </c:pt>
                <c:pt idx="77">
                  <c:v>1.256428039952018E-3</c:v>
                </c:pt>
                <c:pt idx="78">
                  <c:v>1.3036174068200041E-3</c:v>
                </c:pt>
                <c:pt idx="79">
                  <c:v>1.3352498572524474E-3</c:v>
                </c:pt>
                <c:pt idx="80">
                  <c:v>1.3640548333365202E-3</c:v>
                </c:pt>
                <c:pt idx="81">
                  <c:v>1.4367257975997692E-3</c:v>
                </c:pt>
                <c:pt idx="82">
                  <c:v>1.4886542066156272E-3</c:v>
                </c:pt>
                <c:pt idx="83">
                  <c:v>1.5198400603840942E-3</c:v>
                </c:pt>
                <c:pt idx="84">
                  <c:v>1.5302833589051702E-3</c:v>
                </c:pt>
                <c:pt idx="85">
                  <c:v>1.5199841021788559E-3</c:v>
                </c:pt>
                <c:pt idx="86">
                  <c:v>1.5488909385600461E-3</c:v>
                </c:pt>
                <c:pt idx="87">
                  <c:v>1.5659078438392331E-3</c:v>
                </c:pt>
                <c:pt idx="88">
                  <c:v>1.56410197298891E-3</c:v>
                </c:pt>
                <c:pt idx="89">
                  <c:v>1.6079641309650714E-3</c:v>
                </c:pt>
                <c:pt idx="90">
                  <c:v>1.6592263982746175E-3</c:v>
                </c:pt>
                <c:pt idx="91">
                  <c:v>1.7326786998074948E-3</c:v>
                </c:pt>
                <c:pt idx="92">
                  <c:v>1.7802028072811339E-3</c:v>
                </c:pt>
                <c:pt idx="93">
                  <c:v>1.8017987206955335E-3</c:v>
                </c:pt>
                <c:pt idx="94">
                  <c:v>1.8176154641367148E-3</c:v>
                </c:pt>
                <c:pt idx="95">
                  <c:v>1.9082135402331726E-3</c:v>
                </c:pt>
                <c:pt idx="96">
                  <c:v>1.9999941760129791E-3</c:v>
                </c:pt>
                <c:pt idx="97">
                  <c:v>2.0658466177335458E-3</c:v>
                </c:pt>
                <c:pt idx="98">
                  <c:v>2.1077750003753817E-3</c:v>
                </c:pt>
                <c:pt idx="99">
                  <c:v>2.1946638291846106E-3</c:v>
                </c:pt>
                <c:pt idx="100">
                  <c:v>2.2504384781837183E-3</c:v>
                </c:pt>
                <c:pt idx="101">
                  <c:v>2.275099909651634E-3</c:v>
                </c:pt>
                <c:pt idx="102">
                  <c:v>2.3169925049232954E-3</c:v>
                </c:pt>
                <c:pt idx="103">
                  <c:v>2.349065445900154E-3</c:v>
                </c:pt>
                <c:pt idx="104">
                  <c:v>2.4165886710319755E-3</c:v>
                </c:pt>
                <c:pt idx="105">
                  <c:v>2.510580346195627E-3</c:v>
                </c:pt>
                <c:pt idx="106">
                  <c:v>2.5913361035246369E-3</c:v>
                </c:pt>
                <c:pt idx="107">
                  <c:v>2.6422953274953388E-3</c:v>
                </c:pt>
                <c:pt idx="108">
                  <c:v>2.7333414348750407E-3</c:v>
                </c:pt>
                <c:pt idx="109">
                  <c:v>2.8451377085453606E-3</c:v>
                </c:pt>
                <c:pt idx="110">
                  <c:v>3.0518469127138064E-3</c:v>
                </c:pt>
                <c:pt idx="111">
                  <c:v>3.2220347311991211E-3</c:v>
                </c:pt>
                <c:pt idx="112">
                  <c:v>3.4061869096212835E-3</c:v>
                </c:pt>
                <c:pt idx="113">
                  <c:v>3.5571066559052138E-3</c:v>
                </c:pt>
                <c:pt idx="114">
                  <c:v>3.7235124826085044E-3</c:v>
                </c:pt>
                <c:pt idx="115">
                  <c:v>3.9209384747554612E-3</c:v>
                </c:pt>
                <c:pt idx="116">
                  <c:v>4.1262019767251074E-3</c:v>
                </c:pt>
                <c:pt idx="117">
                  <c:v>4.3464141908935673E-3</c:v>
                </c:pt>
                <c:pt idx="118">
                  <c:v>4.5637368659402549E-3</c:v>
                </c:pt>
                <c:pt idx="119">
                  <c:v>4.7951340457386832E-3</c:v>
                </c:pt>
                <c:pt idx="120">
                  <c:v>5.0722171986864609E-3</c:v>
                </c:pt>
                <c:pt idx="121">
                  <c:v>5.3500977564811753E-3</c:v>
                </c:pt>
                <c:pt idx="122">
                  <c:v>5.6837140618244799E-3</c:v>
                </c:pt>
                <c:pt idx="123">
                  <c:v>6.1004981393302515E-3</c:v>
                </c:pt>
                <c:pt idx="124">
                  <c:v>6.6493938314537687E-3</c:v>
                </c:pt>
                <c:pt idx="125">
                  <c:v>7.2342075554109294E-3</c:v>
                </c:pt>
                <c:pt idx="126">
                  <c:v>7.8354542135200336E-3</c:v>
                </c:pt>
                <c:pt idx="127">
                  <c:v>8.4259587858245277E-3</c:v>
                </c:pt>
                <c:pt idx="128">
                  <c:v>9.070080418841454E-3</c:v>
                </c:pt>
                <c:pt idx="129">
                  <c:v>9.7028855733032604E-3</c:v>
                </c:pt>
                <c:pt idx="130">
                  <c:v>1.0299671899037206E-2</c:v>
                </c:pt>
                <c:pt idx="131">
                  <c:v>1.0909699810282267E-2</c:v>
                </c:pt>
                <c:pt idx="132">
                  <c:v>1.1531420761877482E-2</c:v>
                </c:pt>
                <c:pt idx="133">
                  <c:v>1.2160710664871861E-2</c:v>
                </c:pt>
                <c:pt idx="134">
                  <c:v>1.2821292276421474E-2</c:v>
                </c:pt>
                <c:pt idx="135">
                  <c:v>1.3507280665828658E-2</c:v>
                </c:pt>
                <c:pt idx="136">
                  <c:v>1.4165194377212868E-2</c:v>
                </c:pt>
                <c:pt idx="137">
                  <c:v>1.4850022440087065E-2</c:v>
                </c:pt>
                <c:pt idx="138">
                  <c:v>1.5574265610614924E-2</c:v>
                </c:pt>
                <c:pt idx="139">
                  <c:v>1.6299241038098933E-2</c:v>
                </c:pt>
                <c:pt idx="140">
                  <c:v>1.6986363973408698E-2</c:v>
                </c:pt>
                <c:pt idx="141">
                  <c:v>1.7662114764155735E-2</c:v>
                </c:pt>
                <c:pt idx="142">
                  <c:v>1.828552885148009E-2</c:v>
                </c:pt>
                <c:pt idx="143">
                  <c:v>1.8902543579636982E-2</c:v>
                </c:pt>
                <c:pt idx="144">
                  <c:v>1.9468877147234026E-2</c:v>
                </c:pt>
                <c:pt idx="145">
                  <c:v>2.0056907239251135E-2</c:v>
                </c:pt>
                <c:pt idx="146">
                  <c:v>2.0585878156967004E-2</c:v>
                </c:pt>
                <c:pt idx="147">
                  <c:v>2.1052530465891926E-2</c:v>
                </c:pt>
                <c:pt idx="148">
                  <c:v>2.1444963222317846E-2</c:v>
                </c:pt>
                <c:pt idx="149">
                  <c:v>2.1740694669706049E-2</c:v>
                </c:pt>
                <c:pt idx="150">
                  <c:v>2.1940667447648613E-2</c:v>
                </c:pt>
                <c:pt idx="151">
                  <c:v>2.2062668914963141E-2</c:v>
                </c:pt>
                <c:pt idx="152">
                  <c:v>2.2142608104050488E-2</c:v>
                </c:pt>
                <c:pt idx="153">
                  <c:v>2.2226917061914781E-2</c:v>
                </c:pt>
                <c:pt idx="154">
                  <c:v>2.2263532429870399E-2</c:v>
                </c:pt>
                <c:pt idx="155">
                  <c:v>2.2228730086740405E-2</c:v>
                </c:pt>
                <c:pt idx="156">
                  <c:v>2.2115935438013615E-2</c:v>
                </c:pt>
                <c:pt idx="157">
                  <c:v>2.1930846032916926E-2</c:v>
                </c:pt>
                <c:pt idx="158">
                  <c:v>2.1625758052144367E-2</c:v>
                </c:pt>
                <c:pt idx="159">
                  <c:v>2.1206067024127855E-2</c:v>
                </c:pt>
                <c:pt idx="160">
                  <c:v>2.0714471306035646E-2</c:v>
                </c:pt>
                <c:pt idx="161">
                  <c:v>2.0123640008212394E-2</c:v>
                </c:pt>
                <c:pt idx="162">
                  <c:v>1.9467600270098449E-2</c:v>
                </c:pt>
                <c:pt idx="163">
                  <c:v>1.8767280170961621E-2</c:v>
                </c:pt>
                <c:pt idx="164">
                  <c:v>1.8058786202349859E-2</c:v>
                </c:pt>
                <c:pt idx="165">
                  <c:v>1.7276311640521555E-2</c:v>
                </c:pt>
                <c:pt idx="166">
                  <c:v>1.6485478799768329E-2</c:v>
                </c:pt>
                <c:pt idx="167">
                  <c:v>1.5639652953974962E-2</c:v>
                </c:pt>
                <c:pt idx="168">
                  <c:v>1.475840859242601E-2</c:v>
                </c:pt>
                <c:pt idx="169">
                  <c:v>1.3883397437564279E-2</c:v>
                </c:pt>
                <c:pt idx="170">
                  <c:v>1.2983367609828437E-2</c:v>
                </c:pt>
                <c:pt idx="171">
                  <c:v>1.2069874003238721E-2</c:v>
                </c:pt>
                <c:pt idx="172">
                  <c:v>1.1208526705145378E-2</c:v>
                </c:pt>
                <c:pt idx="173">
                  <c:v>1.0348326712759207E-2</c:v>
                </c:pt>
                <c:pt idx="174">
                  <c:v>9.5688843943632553E-3</c:v>
                </c:pt>
                <c:pt idx="175">
                  <c:v>8.8143342414312327E-3</c:v>
                </c:pt>
                <c:pt idx="176">
                  <c:v>8.0917207665190879E-3</c:v>
                </c:pt>
                <c:pt idx="177">
                  <c:v>7.4174897835685106E-3</c:v>
                </c:pt>
                <c:pt idx="178">
                  <c:v>6.8324336828188498E-3</c:v>
                </c:pt>
                <c:pt idx="179">
                  <c:v>6.2769500053305128E-3</c:v>
                </c:pt>
                <c:pt idx="180">
                  <c:v>5.7396275489609754E-3</c:v>
                </c:pt>
                <c:pt idx="181">
                  <c:v>5.1971199764593535E-3</c:v>
                </c:pt>
                <c:pt idx="182">
                  <c:v>4.7191631597503078E-3</c:v>
                </c:pt>
                <c:pt idx="183">
                  <c:v>4.2766768846286994E-3</c:v>
                </c:pt>
                <c:pt idx="184">
                  <c:v>3.8578027300479045E-3</c:v>
                </c:pt>
                <c:pt idx="185">
                  <c:v>3.4503188852158823E-3</c:v>
                </c:pt>
                <c:pt idx="186">
                  <c:v>3.1128708825692618E-3</c:v>
                </c:pt>
                <c:pt idx="187">
                  <c:v>2.774862504598618E-3</c:v>
                </c:pt>
                <c:pt idx="188">
                  <c:v>2.4621141583607308E-3</c:v>
                </c:pt>
                <c:pt idx="189">
                  <c:v>2.1852552003368783E-3</c:v>
                </c:pt>
                <c:pt idx="190">
                  <c:v>1.9291778881823567E-3</c:v>
                </c:pt>
                <c:pt idx="191">
                  <c:v>1.6841389200222456E-3</c:v>
                </c:pt>
                <c:pt idx="192">
                  <c:v>1.4708145815159593E-3</c:v>
                </c:pt>
                <c:pt idx="193">
                  <c:v>1.2902472606625187E-3</c:v>
                </c:pt>
                <c:pt idx="194">
                  <c:v>1.1072049735852394E-3</c:v>
                </c:pt>
                <c:pt idx="195">
                  <c:v>9.6112254572456159E-4</c:v>
                </c:pt>
                <c:pt idx="196">
                  <c:v>8.186696182758042E-4</c:v>
                </c:pt>
                <c:pt idx="197">
                  <c:v>6.7211994027859391E-4</c:v>
                </c:pt>
                <c:pt idx="198">
                  <c:v>5.7755121288780812E-4</c:v>
                </c:pt>
                <c:pt idx="199">
                  <c:v>4.7261292890453621E-4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D5-C841-BA28-2D7BCB2C67E4}"/>
            </c:ext>
          </c:extLst>
        </c:ser>
        <c:ser>
          <c:idx val="2"/>
          <c:order val="1"/>
          <c:tx>
            <c:strRef>
              <c:f>'data-F2.5'!$D$2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rgbClr val="036AB6"/>
            </a:solidFill>
            <a:ln>
              <a:noFill/>
            </a:ln>
            <a:effectLst/>
          </c:spPr>
          <c:cat>
            <c:numRef>
              <c:f>'data-F2.5'!$B$3:$B$202</c:f>
              <c:numCache>
                <c:formatCode>0</c:formatCode>
                <c:ptCount val="20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8</c:v>
                </c:pt>
                <c:pt idx="38">
                  <c:v>8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10</c:v>
                </c:pt>
                <c:pt idx="43">
                  <c:v>11</c:v>
                </c:pt>
                <c:pt idx="44">
                  <c:v>11</c:v>
                </c:pt>
                <c:pt idx="45">
                  <c:v>12</c:v>
                </c:pt>
                <c:pt idx="46">
                  <c:v>13</c:v>
                </c:pt>
                <c:pt idx="47">
                  <c:v>13</c:v>
                </c:pt>
                <c:pt idx="48">
                  <c:v>14</c:v>
                </c:pt>
                <c:pt idx="49">
                  <c:v>15</c:v>
                </c:pt>
                <c:pt idx="50">
                  <c:v>16</c:v>
                </c:pt>
                <c:pt idx="51">
                  <c:v>17</c:v>
                </c:pt>
                <c:pt idx="52">
                  <c:v>18</c:v>
                </c:pt>
                <c:pt idx="53">
                  <c:v>19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40</c:v>
                </c:pt>
                <c:pt idx="67">
                  <c:v>40</c:v>
                </c:pt>
                <c:pt idx="68">
                  <c:v>45</c:v>
                </c:pt>
                <c:pt idx="69">
                  <c:v>45</c:v>
                </c:pt>
                <c:pt idx="70">
                  <c:v>50</c:v>
                </c:pt>
                <c:pt idx="71">
                  <c:v>50</c:v>
                </c:pt>
                <c:pt idx="72">
                  <c:v>55</c:v>
                </c:pt>
                <c:pt idx="73">
                  <c:v>55</c:v>
                </c:pt>
                <c:pt idx="74">
                  <c:v>60</c:v>
                </c:pt>
                <c:pt idx="75">
                  <c:v>65</c:v>
                </c:pt>
                <c:pt idx="76">
                  <c:v>65</c:v>
                </c:pt>
                <c:pt idx="77">
                  <c:v>70</c:v>
                </c:pt>
                <c:pt idx="78">
                  <c:v>75</c:v>
                </c:pt>
                <c:pt idx="79">
                  <c:v>80</c:v>
                </c:pt>
                <c:pt idx="80">
                  <c:v>85</c:v>
                </c:pt>
                <c:pt idx="81">
                  <c:v>90</c:v>
                </c:pt>
                <c:pt idx="82">
                  <c:v>95</c:v>
                </c:pt>
                <c:pt idx="83">
                  <c:v>100</c:v>
                </c:pt>
                <c:pt idx="84">
                  <c:v>110</c:v>
                </c:pt>
                <c:pt idx="85">
                  <c:v>110</c:v>
                </c:pt>
                <c:pt idx="86">
                  <c:v>120</c:v>
                </c:pt>
                <c:pt idx="87">
                  <c:v>130</c:v>
                </c:pt>
                <c:pt idx="88">
                  <c:v>130</c:v>
                </c:pt>
                <c:pt idx="89">
                  <c:v>140</c:v>
                </c:pt>
                <c:pt idx="90">
                  <c:v>150</c:v>
                </c:pt>
                <c:pt idx="91">
                  <c:v>160</c:v>
                </c:pt>
                <c:pt idx="92">
                  <c:v>160</c:v>
                </c:pt>
                <c:pt idx="93">
                  <c:v>170</c:v>
                </c:pt>
                <c:pt idx="94">
                  <c:v>180</c:v>
                </c:pt>
                <c:pt idx="95">
                  <c:v>190</c:v>
                </c:pt>
                <c:pt idx="96">
                  <c:v>200</c:v>
                </c:pt>
                <c:pt idx="97">
                  <c:v>200</c:v>
                </c:pt>
                <c:pt idx="98">
                  <c:v>250</c:v>
                </c:pt>
                <c:pt idx="99">
                  <c:v>250</c:v>
                </c:pt>
                <c:pt idx="100">
                  <c:v>250</c:v>
                </c:pt>
                <c:pt idx="101">
                  <c:v>250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350</c:v>
                </c:pt>
                <c:pt idx="106">
                  <c:v>350</c:v>
                </c:pt>
                <c:pt idx="107">
                  <c:v>350</c:v>
                </c:pt>
                <c:pt idx="108">
                  <c:v>400</c:v>
                </c:pt>
                <c:pt idx="109">
                  <c:v>400</c:v>
                </c:pt>
                <c:pt idx="110">
                  <c:v>450</c:v>
                </c:pt>
                <c:pt idx="111">
                  <c:v>450</c:v>
                </c:pt>
                <c:pt idx="112">
                  <c:v>500</c:v>
                </c:pt>
                <c:pt idx="113">
                  <c:v>500</c:v>
                </c:pt>
                <c:pt idx="114">
                  <c:v>550</c:v>
                </c:pt>
                <c:pt idx="115">
                  <c:v>600</c:v>
                </c:pt>
                <c:pt idx="116">
                  <c:v>600</c:v>
                </c:pt>
                <c:pt idx="117">
                  <c:v>650</c:v>
                </c:pt>
                <c:pt idx="118">
                  <c:v>700</c:v>
                </c:pt>
                <c:pt idx="119">
                  <c:v>700</c:v>
                </c:pt>
                <c:pt idx="120">
                  <c:v>750</c:v>
                </c:pt>
                <c:pt idx="121">
                  <c:v>800</c:v>
                </c:pt>
                <c:pt idx="122">
                  <c:v>850</c:v>
                </c:pt>
                <c:pt idx="123">
                  <c:v>900</c:v>
                </c:pt>
                <c:pt idx="124">
                  <c:v>950</c:v>
                </c:pt>
                <c:pt idx="125">
                  <c:v>1000</c:v>
                </c:pt>
                <c:pt idx="126">
                  <c:v>1100</c:v>
                </c:pt>
                <c:pt idx="127">
                  <c:v>1100</c:v>
                </c:pt>
                <c:pt idx="128">
                  <c:v>1200</c:v>
                </c:pt>
                <c:pt idx="129">
                  <c:v>1300</c:v>
                </c:pt>
                <c:pt idx="130">
                  <c:v>1300</c:v>
                </c:pt>
                <c:pt idx="131">
                  <c:v>1400</c:v>
                </c:pt>
                <c:pt idx="132">
                  <c:v>1500</c:v>
                </c:pt>
                <c:pt idx="133">
                  <c:v>1600</c:v>
                </c:pt>
                <c:pt idx="134">
                  <c:v>1700</c:v>
                </c:pt>
                <c:pt idx="135">
                  <c:v>1800</c:v>
                </c:pt>
                <c:pt idx="136">
                  <c:v>1900</c:v>
                </c:pt>
                <c:pt idx="137">
                  <c:v>2000</c:v>
                </c:pt>
                <c:pt idx="138">
                  <c:v>2000</c:v>
                </c:pt>
                <c:pt idx="139">
                  <c:v>2000</c:v>
                </c:pt>
                <c:pt idx="140">
                  <c:v>2500</c:v>
                </c:pt>
                <c:pt idx="141">
                  <c:v>2500</c:v>
                </c:pt>
                <c:pt idx="142">
                  <c:v>2500</c:v>
                </c:pt>
                <c:pt idx="143">
                  <c:v>2500</c:v>
                </c:pt>
                <c:pt idx="144">
                  <c:v>3000</c:v>
                </c:pt>
                <c:pt idx="145">
                  <c:v>3000</c:v>
                </c:pt>
                <c:pt idx="146">
                  <c:v>3000</c:v>
                </c:pt>
                <c:pt idx="147">
                  <c:v>3500</c:v>
                </c:pt>
                <c:pt idx="148">
                  <c:v>3500</c:v>
                </c:pt>
                <c:pt idx="149">
                  <c:v>4000</c:v>
                </c:pt>
                <c:pt idx="150">
                  <c:v>4000</c:v>
                </c:pt>
                <c:pt idx="151">
                  <c:v>4000</c:v>
                </c:pt>
                <c:pt idx="152">
                  <c:v>4500</c:v>
                </c:pt>
                <c:pt idx="153">
                  <c:v>4500</c:v>
                </c:pt>
                <c:pt idx="154">
                  <c:v>5000</c:v>
                </c:pt>
                <c:pt idx="155">
                  <c:v>5500</c:v>
                </c:pt>
                <c:pt idx="156">
                  <c:v>5500</c:v>
                </c:pt>
                <c:pt idx="157">
                  <c:v>6000</c:v>
                </c:pt>
                <c:pt idx="158">
                  <c:v>6000</c:v>
                </c:pt>
                <c:pt idx="159">
                  <c:v>6500</c:v>
                </c:pt>
                <c:pt idx="160">
                  <c:v>7000</c:v>
                </c:pt>
                <c:pt idx="161">
                  <c:v>7500</c:v>
                </c:pt>
                <c:pt idx="162">
                  <c:v>8000</c:v>
                </c:pt>
                <c:pt idx="163">
                  <c:v>8000</c:v>
                </c:pt>
                <c:pt idx="164">
                  <c:v>8500</c:v>
                </c:pt>
                <c:pt idx="165">
                  <c:v>9000</c:v>
                </c:pt>
                <c:pt idx="166">
                  <c:v>9500</c:v>
                </c:pt>
                <c:pt idx="167">
                  <c:v>10000</c:v>
                </c:pt>
                <c:pt idx="168">
                  <c:v>11000</c:v>
                </c:pt>
                <c:pt idx="169">
                  <c:v>12000</c:v>
                </c:pt>
                <c:pt idx="170">
                  <c:v>12000</c:v>
                </c:pt>
                <c:pt idx="171">
                  <c:v>13000</c:v>
                </c:pt>
                <c:pt idx="172">
                  <c:v>14000</c:v>
                </c:pt>
                <c:pt idx="173">
                  <c:v>15000</c:v>
                </c:pt>
                <c:pt idx="174">
                  <c:v>15000</c:v>
                </c:pt>
                <c:pt idx="175">
                  <c:v>16000</c:v>
                </c:pt>
                <c:pt idx="176">
                  <c:v>17000</c:v>
                </c:pt>
                <c:pt idx="177">
                  <c:v>18000</c:v>
                </c:pt>
                <c:pt idx="178">
                  <c:v>19000</c:v>
                </c:pt>
                <c:pt idx="179">
                  <c:v>20000</c:v>
                </c:pt>
                <c:pt idx="180">
                  <c:v>20000</c:v>
                </c:pt>
                <c:pt idx="181">
                  <c:v>20000</c:v>
                </c:pt>
                <c:pt idx="182">
                  <c:v>25000</c:v>
                </c:pt>
                <c:pt idx="183">
                  <c:v>25000</c:v>
                </c:pt>
                <c:pt idx="184">
                  <c:v>25000</c:v>
                </c:pt>
                <c:pt idx="185">
                  <c:v>30000</c:v>
                </c:pt>
                <c:pt idx="186">
                  <c:v>30000</c:v>
                </c:pt>
                <c:pt idx="187">
                  <c:v>30000</c:v>
                </c:pt>
                <c:pt idx="188">
                  <c:v>35000</c:v>
                </c:pt>
                <c:pt idx="189">
                  <c:v>35000</c:v>
                </c:pt>
                <c:pt idx="190">
                  <c:v>35000</c:v>
                </c:pt>
                <c:pt idx="191">
                  <c:v>40000</c:v>
                </c:pt>
                <c:pt idx="192">
                  <c:v>40000</c:v>
                </c:pt>
                <c:pt idx="193">
                  <c:v>45000</c:v>
                </c:pt>
                <c:pt idx="194">
                  <c:v>45000</c:v>
                </c:pt>
                <c:pt idx="195">
                  <c:v>50000</c:v>
                </c:pt>
                <c:pt idx="196">
                  <c:v>50000</c:v>
                </c:pt>
                <c:pt idx="197">
                  <c:v>55000</c:v>
                </c:pt>
                <c:pt idx="198">
                  <c:v>55000</c:v>
                </c:pt>
                <c:pt idx="199">
                  <c:v>60000</c:v>
                </c:pt>
              </c:numCache>
            </c:numRef>
          </c:cat>
          <c:val>
            <c:numRef>
              <c:f>'data-F2.5'!$D$3:$D$202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8.9336815598529414E-5</c:v>
                </c:pt>
                <c:pt idx="22">
                  <c:v>2.5533233227679602E-4</c:v>
                </c:pt>
                <c:pt idx="23">
                  <c:v>4.0463086472438981E-4</c:v>
                </c:pt>
                <c:pt idx="24">
                  <c:v>5.3723241294131039E-4</c:v>
                </c:pt>
                <c:pt idx="25">
                  <c:v>6.5313674497166944E-4</c:v>
                </c:pt>
                <c:pt idx="26">
                  <c:v>7.5234436073602629E-4</c:v>
                </c:pt>
                <c:pt idx="27">
                  <c:v>8.3485499226970987E-4</c:v>
                </c:pt>
                <c:pt idx="28">
                  <c:v>9.0066863957272072E-4</c:v>
                </c:pt>
                <c:pt idx="29">
                  <c:v>9.4978530264505829E-4</c:v>
                </c:pt>
                <c:pt idx="30">
                  <c:v>9.8220498148672303E-4</c:v>
                </c:pt>
                <c:pt idx="31">
                  <c:v>9.979276760977145E-4</c:v>
                </c:pt>
                <c:pt idx="32">
                  <c:v>9.9695338647803325E-4</c:v>
                </c:pt>
                <c:pt idx="33">
                  <c:v>9.7928211262767882E-4</c:v>
                </c:pt>
                <c:pt idx="34">
                  <c:v>9.4491385454665113E-4</c:v>
                </c:pt>
                <c:pt idx="35">
                  <c:v>8.938487403668061E-4</c:v>
                </c:pt>
                <c:pt idx="36">
                  <c:v>8.2608654983321505E-4</c:v>
                </c:pt>
                <c:pt idx="37">
                  <c:v>7.4162737506895053E-4</c:v>
                </c:pt>
                <c:pt idx="38">
                  <c:v>6.4047121607401316E-4</c:v>
                </c:pt>
                <c:pt idx="39">
                  <c:v>5.2261807284840263E-4</c:v>
                </c:pt>
                <c:pt idx="40">
                  <c:v>3.8806794539211921E-4</c:v>
                </c:pt>
                <c:pt idx="41">
                  <c:v>2.3682083370516266E-4</c:v>
                </c:pt>
                <c:pt idx="42">
                  <c:v>1.4065588593251309E-4</c:v>
                </c:pt>
                <c:pt idx="43">
                  <c:v>2.3944813696668779E-4</c:v>
                </c:pt>
                <c:pt idx="44">
                  <c:v>3.9042014155772213E-4</c:v>
                </c:pt>
                <c:pt idx="45">
                  <c:v>5.2469516191808348E-4</c:v>
                </c:pt>
                <c:pt idx="46">
                  <c:v>6.4227319804777171E-4</c:v>
                </c:pt>
                <c:pt idx="47">
                  <c:v>7.43154249946787E-4</c:v>
                </c:pt>
                <c:pt idx="48">
                  <c:v>8.2733831761512902E-4</c:v>
                </c:pt>
                <c:pt idx="49">
                  <c:v>8.9482540105279842E-4</c:v>
                </c:pt>
                <c:pt idx="50">
                  <c:v>9.4561531720016416E-4</c:v>
                </c:pt>
                <c:pt idx="51">
                  <c:v>9.7970850419405167E-4</c:v>
                </c:pt>
                <c:pt idx="52">
                  <c:v>9.9710470695726612E-4</c:v>
                </c:pt>
                <c:pt idx="53">
                  <c:v>9.9780392548980742E-4</c:v>
                </c:pt>
                <c:pt idx="54">
                  <c:v>9.8180615979167577E-4</c:v>
                </c:pt>
                <c:pt idx="55">
                  <c:v>9.4911140986287117E-4</c:v>
                </c:pt>
                <c:pt idx="56">
                  <c:v>8.9971967570339362E-4</c:v>
                </c:pt>
                <c:pt idx="57">
                  <c:v>8.3363095731324281E-4</c:v>
                </c:pt>
                <c:pt idx="58">
                  <c:v>7.5084525469241927E-4</c:v>
                </c:pt>
                <c:pt idx="59">
                  <c:v>7.9549701026387389E-4</c:v>
                </c:pt>
                <c:pt idx="60">
                  <c:v>8.399834120609048E-4</c:v>
                </c:pt>
                <c:pt idx="61">
                  <c:v>8.5107584539658983E-4</c:v>
                </c:pt>
                <c:pt idx="62">
                  <c:v>8.2877431027092831E-4</c:v>
                </c:pt>
                <c:pt idx="63">
                  <c:v>7.7307880668392144E-4</c:v>
                </c:pt>
                <c:pt idx="64">
                  <c:v>7.804949645122246E-4</c:v>
                </c:pt>
                <c:pt idx="65">
                  <c:v>8.576761162380599E-4</c:v>
                </c:pt>
                <c:pt idx="66">
                  <c:v>9.1816028373322258E-4</c:v>
                </c:pt>
                <c:pt idx="67">
                  <c:v>9.6194746699771187E-4</c:v>
                </c:pt>
                <c:pt idx="68">
                  <c:v>9.8903766603152844E-4</c:v>
                </c:pt>
                <c:pt idx="69">
                  <c:v>9.9943088083467185E-4</c:v>
                </c:pt>
                <c:pt idx="70">
                  <c:v>9.9312717460523707E-4</c:v>
                </c:pt>
                <c:pt idx="71">
                  <c:v>1.1173534479090557E-3</c:v>
                </c:pt>
                <c:pt idx="72">
                  <c:v>1.238016068338598E-3</c:v>
                </c:pt>
                <c:pt idx="73">
                  <c:v>1.3252847203067942E-3</c:v>
                </c:pt>
                <c:pt idx="74">
                  <c:v>1.3791594038136444E-3</c:v>
                </c:pt>
                <c:pt idx="75">
                  <c:v>1.3996401188591486E-3</c:v>
                </c:pt>
                <c:pt idx="76">
                  <c:v>1.3867268654433069E-3</c:v>
                </c:pt>
                <c:pt idx="77">
                  <c:v>1.3404196435661188E-3</c:v>
                </c:pt>
                <c:pt idx="78">
                  <c:v>1.2607184532275842E-3</c:v>
                </c:pt>
                <c:pt idx="79">
                  <c:v>1.1476232944277048E-3</c:v>
                </c:pt>
                <c:pt idx="80">
                  <c:v>1.0011341671664785E-3</c:v>
                </c:pt>
                <c:pt idx="81">
                  <c:v>9.9946552757270725E-4</c:v>
                </c:pt>
                <c:pt idx="82">
                  <c:v>9.9285597156683063E-4</c:v>
                </c:pt>
                <c:pt idx="83">
                  <c:v>9.6954943133028095E-4</c:v>
                </c:pt>
                <c:pt idx="84">
                  <c:v>1.0484945769109028E-3</c:v>
                </c:pt>
                <c:pt idx="85">
                  <c:v>1.1549301995152285E-3</c:v>
                </c:pt>
                <c:pt idx="86">
                  <c:v>1.2279718536582077E-3</c:v>
                </c:pt>
                <c:pt idx="87">
                  <c:v>1.267619539339841E-3</c:v>
                </c:pt>
                <c:pt idx="88">
                  <c:v>1.2738732565601284E-3</c:v>
                </c:pt>
                <c:pt idx="89">
                  <c:v>1.2467330053190695E-3</c:v>
                </c:pt>
                <c:pt idx="90">
                  <c:v>1.1861987856166649E-3</c:v>
                </c:pt>
                <c:pt idx="91">
                  <c:v>1.092270597452914E-3</c:v>
                </c:pt>
                <c:pt idx="92">
                  <c:v>9.6494844082781683E-4</c:v>
                </c:pt>
                <c:pt idx="93">
                  <c:v>1.1366243476116748E-3</c:v>
                </c:pt>
                <c:pt idx="94">
                  <c:v>1.3095195070451312E-3</c:v>
                </c:pt>
                <c:pt idx="95">
                  <c:v>1.4490206980172413E-3</c:v>
                </c:pt>
                <c:pt idx="96">
                  <c:v>1.5551279205280051E-3</c:v>
                </c:pt>
                <c:pt idx="97">
                  <c:v>1.6278411745774229E-3</c:v>
                </c:pt>
                <c:pt idx="98">
                  <c:v>1.6671604601654945E-3</c:v>
                </c:pt>
                <c:pt idx="99">
                  <c:v>1.6730857772922203E-3</c:v>
                </c:pt>
                <c:pt idx="100">
                  <c:v>1.6942295511051849E-3</c:v>
                </c:pt>
                <c:pt idx="101">
                  <c:v>1.803220284876061E-3</c:v>
                </c:pt>
                <c:pt idx="102">
                  <c:v>1.8621200659549176E-3</c:v>
                </c:pt>
                <c:pt idx="103">
                  <c:v>1.8709288943417552E-3</c:v>
                </c:pt>
                <c:pt idx="104">
                  <c:v>1.8296467700365739E-3</c:v>
                </c:pt>
                <c:pt idx="105">
                  <c:v>1.7404282327781488E-3</c:v>
                </c:pt>
                <c:pt idx="106">
                  <c:v>1.9221764106794835E-3</c:v>
                </c:pt>
                <c:pt idx="107">
                  <c:v>2.0922759202813687E-3</c:v>
                </c:pt>
                <c:pt idx="108">
                  <c:v>2.2122844771912337E-3</c:v>
                </c:pt>
                <c:pt idx="109">
                  <c:v>2.3960190097353463E-3</c:v>
                </c:pt>
                <c:pt idx="110">
                  <c:v>2.5794807302494025E-3</c:v>
                </c:pt>
                <c:pt idx="111">
                  <c:v>2.696154513840766E-3</c:v>
                </c:pt>
                <c:pt idx="112">
                  <c:v>2.8379441341126041E-3</c:v>
                </c:pt>
                <c:pt idx="113">
                  <c:v>2.9867915485369372E-3</c:v>
                </c:pt>
                <c:pt idx="114">
                  <c:v>3.0521540418079057E-3</c:v>
                </c:pt>
                <c:pt idx="115">
                  <c:v>3.3647274365027464E-3</c:v>
                </c:pt>
                <c:pt idx="116">
                  <c:v>3.6310084198226257E-3</c:v>
                </c:pt>
                <c:pt idx="117">
                  <c:v>3.9761114431244382E-3</c:v>
                </c:pt>
                <c:pt idx="118">
                  <c:v>4.3281088659513712E-3</c:v>
                </c:pt>
                <c:pt idx="119">
                  <c:v>4.6516644099748013E-3</c:v>
                </c:pt>
                <c:pt idx="120">
                  <c:v>5.0180886618214167E-3</c:v>
                </c:pt>
                <c:pt idx="121">
                  <c:v>5.3587415330771434E-3</c:v>
                </c:pt>
                <c:pt idx="122">
                  <c:v>5.747610483656778E-3</c:v>
                </c:pt>
                <c:pt idx="123">
                  <c:v>6.2472971344737574E-3</c:v>
                </c:pt>
                <c:pt idx="124">
                  <c:v>6.7845678322027815E-3</c:v>
                </c:pt>
                <c:pt idx="125">
                  <c:v>7.3481442314967576E-3</c:v>
                </c:pt>
                <c:pt idx="126">
                  <c:v>7.9281897249928804E-3</c:v>
                </c:pt>
                <c:pt idx="127">
                  <c:v>8.5463532106046514E-3</c:v>
                </c:pt>
                <c:pt idx="128">
                  <c:v>9.3900432716392413E-3</c:v>
                </c:pt>
                <c:pt idx="129">
                  <c:v>1.0288030368699045E-2</c:v>
                </c:pt>
                <c:pt idx="130">
                  <c:v>1.1256884340766391E-2</c:v>
                </c:pt>
                <c:pt idx="131">
                  <c:v>1.2456064713443639E-2</c:v>
                </c:pt>
                <c:pt idx="132">
                  <c:v>1.3787118968058506E-2</c:v>
                </c:pt>
                <c:pt idx="133">
                  <c:v>1.5197968963722094E-2</c:v>
                </c:pt>
                <c:pt idx="134">
                  <c:v>1.6748608546839221E-2</c:v>
                </c:pt>
                <c:pt idx="135">
                  <c:v>1.8382192256085075E-2</c:v>
                </c:pt>
                <c:pt idx="136">
                  <c:v>2.0017016935218675E-2</c:v>
                </c:pt>
                <c:pt idx="137">
                  <c:v>2.1800710923577649E-2</c:v>
                </c:pt>
                <c:pt idx="138">
                  <c:v>2.3538473539869546E-2</c:v>
                </c:pt>
                <c:pt idx="139">
                  <c:v>2.5345290120842523E-2</c:v>
                </c:pt>
                <c:pt idx="140">
                  <c:v>2.7183876976411031E-2</c:v>
                </c:pt>
                <c:pt idx="141">
                  <c:v>2.8983466492392831E-2</c:v>
                </c:pt>
                <c:pt idx="142">
                  <c:v>3.0858243988043512E-2</c:v>
                </c:pt>
                <c:pt idx="143">
                  <c:v>3.2669143111685006E-2</c:v>
                </c:pt>
                <c:pt idx="144">
                  <c:v>3.4352423932555894E-2</c:v>
                </c:pt>
                <c:pt idx="145">
                  <c:v>3.5875065149180263E-2</c:v>
                </c:pt>
                <c:pt idx="146">
                  <c:v>3.7258959365757086E-2</c:v>
                </c:pt>
                <c:pt idx="147">
                  <c:v>3.8468287444453818E-2</c:v>
                </c:pt>
                <c:pt idx="148">
                  <c:v>3.9395993157580023E-2</c:v>
                </c:pt>
                <c:pt idx="149">
                  <c:v>4.0085858240379857E-2</c:v>
                </c:pt>
                <c:pt idx="150">
                  <c:v>4.0559042090623776E-2</c:v>
                </c:pt>
                <c:pt idx="151">
                  <c:v>4.0761014553775544E-2</c:v>
                </c:pt>
                <c:pt idx="152">
                  <c:v>4.0682691731011709E-2</c:v>
                </c:pt>
                <c:pt idx="153">
                  <c:v>4.0306507101307301E-2</c:v>
                </c:pt>
                <c:pt idx="154">
                  <c:v>3.9715175469228391E-2</c:v>
                </c:pt>
                <c:pt idx="155">
                  <c:v>3.8894683357907064E-2</c:v>
                </c:pt>
                <c:pt idx="156">
                  <c:v>3.7838573762554853E-2</c:v>
                </c:pt>
                <c:pt idx="157">
                  <c:v>3.6536201882335487E-2</c:v>
                </c:pt>
                <c:pt idx="158">
                  <c:v>3.5068186185207052E-2</c:v>
                </c:pt>
                <c:pt idx="159">
                  <c:v>3.3409006560965716E-2</c:v>
                </c:pt>
                <c:pt idx="160">
                  <c:v>3.1536394233643718E-2</c:v>
                </c:pt>
                <c:pt idx="161">
                  <c:v>2.954351847640305E-2</c:v>
                </c:pt>
                <c:pt idx="162">
                  <c:v>2.7444539204449732E-2</c:v>
                </c:pt>
                <c:pt idx="163">
                  <c:v>2.5331986459771583E-2</c:v>
                </c:pt>
                <c:pt idx="164">
                  <c:v>2.3238529038908176E-2</c:v>
                </c:pt>
                <c:pt idx="165">
                  <c:v>2.1259983711190977E-2</c:v>
                </c:pt>
                <c:pt idx="166">
                  <c:v>1.9275241469395285E-2</c:v>
                </c:pt>
                <c:pt idx="167">
                  <c:v>1.7388346044341259E-2</c:v>
                </c:pt>
                <c:pt idx="168">
                  <c:v>1.5665558415967409E-2</c:v>
                </c:pt>
                <c:pt idx="169">
                  <c:v>1.4033665449790603E-2</c:v>
                </c:pt>
                <c:pt idx="170">
                  <c:v>1.2455858999268451E-2</c:v>
                </c:pt>
                <c:pt idx="171">
                  <c:v>1.1000808735353666E-2</c:v>
                </c:pt>
                <c:pt idx="172">
                  <c:v>9.7555423166819765E-3</c:v>
                </c:pt>
                <c:pt idx="173">
                  <c:v>8.7153162705789853E-3</c:v>
                </c:pt>
                <c:pt idx="174">
                  <c:v>7.7668099907149601E-3</c:v>
                </c:pt>
                <c:pt idx="175">
                  <c:v>6.8391789271828622E-3</c:v>
                </c:pt>
                <c:pt idx="176">
                  <c:v>6.0254267388724931E-3</c:v>
                </c:pt>
                <c:pt idx="177">
                  <c:v>5.2876134003949455E-3</c:v>
                </c:pt>
                <c:pt idx="178">
                  <c:v>4.6199442599942284E-3</c:v>
                </c:pt>
                <c:pt idx="179">
                  <c:v>4.0312492420794431E-3</c:v>
                </c:pt>
                <c:pt idx="180">
                  <c:v>3.5260908015923688E-3</c:v>
                </c:pt>
                <c:pt idx="181">
                  <c:v>3.0671708211285251E-3</c:v>
                </c:pt>
                <c:pt idx="182">
                  <c:v>2.6391800702043615E-3</c:v>
                </c:pt>
                <c:pt idx="183">
                  <c:v>2.2590297058229843E-3</c:v>
                </c:pt>
                <c:pt idx="184">
                  <c:v>1.9107793854414392E-3</c:v>
                </c:pt>
                <c:pt idx="185">
                  <c:v>1.5969080862576696E-3</c:v>
                </c:pt>
                <c:pt idx="186">
                  <c:v>1.2944608744662662E-3</c:v>
                </c:pt>
                <c:pt idx="187">
                  <c:v>1.076993327788905E-3</c:v>
                </c:pt>
                <c:pt idx="188">
                  <c:v>8.261277726166078E-4</c:v>
                </c:pt>
                <c:pt idx="189">
                  <c:v>6.4122227820823249E-4</c:v>
                </c:pt>
                <c:pt idx="190">
                  <c:v>5.6244256391616313E-4</c:v>
                </c:pt>
                <c:pt idx="191">
                  <c:v>5.9876186060472416E-4</c:v>
                </c:pt>
                <c:pt idx="192">
                  <c:v>6.016875273777973E-4</c:v>
                </c:pt>
                <c:pt idx="193">
                  <c:v>5.7121946328418118E-4</c:v>
                </c:pt>
                <c:pt idx="194">
                  <c:v>6.2179866131647859E-4</c:v>
                </c:pt>
                <c:pt idx="195">
                  <c:v>7.2576505705423196E-4</c:v>
                </c:pt>
                <c:pt idx="196">
                  <c:v>8.1303611825637686E-4</c:v>
                </c:pt>
                <c:pt idx="197">
                  <c:v>8.8360883360304144E-4</c:v>
                </c:pt>
                <c:pt idx="198">
                  <c:v>9.374856382735828E-4</c:v>
                </c:pt>
                <c:pt idx="199">
                  <c:v>9.7466467322915892E-4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D5-C841-BA28-2D7BCB2C67E4}"/>
            </c:ext>
          </c:extLst>
        </c:ser>
        <c:ser>
          <c:idx val="3"/>
          <c:order val="2"/>
          <c:tx>
            <c:strRef>
              <c:f>'data-F2.5'!$E$2</c:f>
              <c:strCache>
                <c:ptCount val="1"/>
                <c:pt idx="0">
                  <c:v>East Asia</c:v>
                </c:pt>
              </c:strCache>
            </c:strRef>
          </c:tx>
          <c:spPr>
            <a:solidFill>
              <a:srgbClr val="A00276"/>
            </a:solidFill>
            <a:ln>
              <a:noFill/>
            </a:ln>
            <a:effectLst/>
          </c:spPr>
          <c:cat>
            <c:numRef>
              <c:f>'data-F2.5'!$B$3:$B$202</c:f>
              <c:numCache>
                <c:formatCode>0</c:formatCode>
                <c:ptCount val="20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8</c:v>
                </c:pt>
                <c:pt idx="38">
                  <c:v>8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10</c:v>
                </c:pt>
                <c:pt idx="43">
                  <c:v>11</c:v>
                </c:pt>
                <c:pt idx="44">
                  <c:v>11</c:v>
                </c:pt>
                <c:pt idx="45">
                  <c:v>12</c:v>
                </c:pt>
                <c:pt idx="46">
                  <c:v>13</c:v>
                </c:pt>
                <c:pt idx="47">
                  <c:v>13</c:v>
                </c:pt>
                <c:pt idx="48">
                  <c:v>14</c:v>
                </c:pt>
                <c:pt idx="49">
                  <c:v>15</c:v>
                </c:pt>
                <c:pt idx="50">
                  <c:v>16</c:v>
                </c:pt>
                <c:pt idx="51">
                  <c:v>17</c:v>
                </c:pt>
                <c:pt idx="52">
                  <c:v>18</c:v>
                </c:pt>
                <c:pt idx="53">
                  <c:v>19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40</c:v>
                </c:pt>
                <c:pt idx="67">
                  <c:v>40</c:v>
                </c:pt>
                <c:pt idx="68">
                  <c:v>45</c:v>
                </c:pt>
                <c:pt idx="69">
                  <c:v>45</c:v>
                </c:pt>
                <c:pt idx="70">
                  <c:v>50</c:v>
                </c:pt>
                <c:pt idx="71">
                  <c:v>50</c:v>
                </c:pt>
                <c:pt idx="72">
                  <c:v>55</c:v>
                </c:pt>
                <c:pt idx="73">
                  <c:v>55</c:v>
                </c:pt>
                <c:pt idx="74">
                  <c:v>60</c:v>
                </c:pt>
                <c:pt idx="75">
                  <c:v>65</c:v>
                </c:pt>
                <c:pt idx="76">
                  <c:v>65</c:v>
                </c:pt>
                <c:pt idx="77">
                  <c:v>70</c:v>
                </c:pt>
                <c:pt idx="78">
                  <c:v>75</c:v>
                </c:pt>
                <c:pt idx="79">
                  <c:v>80</c:v>
                </c:pt>
                <c:pt idx="80">
                  <c:v>85</c:v>
                </c:pt>
                <c:pt idx="81">
                  <c:v>90</c:v>
                </c:pt>
                <c:pt idx="82">
                  <c:v>95</c:v>
                </c:pt>
                <c:pt idx="83">
                  <c:v>100</c:v>
                </c:pt>
                <c:pt idx="84">
                  <c:v>110</c:v>
                </c:pt>
                <c:pt idx="85">
                  <c:v>110</c:v>
                </c:pt>
                <c:pt idx="86">
                  <c:v>120</c:v>
                </c:pt>
                <c:pt idx="87">
                  <c:v>130</c:v>
                </c:pt>
                <c:pt idx="88">
                  <c:v>130</c:v>
                </c:pt>
                <c:pt idx="89">
                  <c:v>140</c:v>
                </c:pt>
                <c:pt idx="90">
                  <c:v>150</c:v>
                </c:pt>
                <c:pt idx="91">
                  <c:v>160</c:v>
                </c:pt>
                <c:pt idx="92">
                  <c:v>160</c:v>
                </c:pt>
                <c:pt idx="93">
                  <c:v>170</c:v>
                </c:pt>
                <c:pt idx="94">
                  <c:v>180</c:v>
                </c:pt>
                <c:pt idx="95">
                  <c:v>190</c:v>
                </c:pt>
                <c:pt idx="96">
                  <c:v>200</c:v>
                </c:pt>
                <c:pt idx="97">
                  <c:v>200</c:v>
                </c:pt>
                <c:pt idx="98">
                  <c:v>250</c:v>
                </c:pt>
                <c:pt idx="99">
                  <c:v>250</c:v>
                </c:pt>
                <c:pt idx="100">
                  <c:v>250</c:v>
                </c:pt>
                <c:pt idx="101">
                  <c:v>250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350</c:v>
                </c:pt>
                <c:pt idx="106">
                  <c:v>350</c:v>
                </c:pt>
                <c:pt idx="107">
                  <c:v>350</c:v>
                </c:pt>
                <c:pt idx="108">
                  <c:v>400</c:v>
                </c:pt>
                <c:pt idx="109">
                  <c:v>400</c:v>
                </c:pt>
                <c:pt idx="110">
                  <c:v>450</c:v>
                </c:pt>
                <c:pt idx="111">
                  <c:v>450</c:v>
                </c:pt>
                <c:pt idx="112">
                  <c:v>500</c:v>
                </c:pt>
                <c:pt idx="113">
                  <c:v>500</c:v>
                </c:pt>
                <c:pt idx="114">
                  <c:v>550</c:v>
                </c:pt>
                <c:pt idx="115">
                  <c:v>600</c:v>
                </c:pt>
                <c:pt idx="116">
                  <c:v>600</c:v>
                </c:pt>
                <c:pt idx="117">
                  <c:v>650</c:v>
                </c:pt>
                <c:pt idx="118">
                  <c:v>700</c:v>
                </c:pt>
                <c:pt idx="119">
                  <c:v>700</c:v>
                </c:pt>
                <c:pt idx="120">
                  <c:v>750</c:v>
                </c:pt>
                <c:pt idx="121">
                  <c:v>800</c:v>
                </c:pt>
                <c:pt idx="122">
                  <c:v>850</c:v>
                </c:pt>
                <c:pt idx="123">
                  <c:v>900</c:v>
                </c:pt>
                <c:pt idx="124">
                  <c:v>950</c:v>
                </c:pt>
                <c:pt idx="125">
                  <c:v>1000</c:v>
                </c:pt>
                <c:pt idx="126">
                  <c:v>1100</c:v>
                </c:pt>
                <c:pt idx="127">
                  <c:v>1100</c:v>
                </c:pt>
                <c:pt idx="128">
                  <c:v>1200</c:v>
                </c:pt>
                <c:pt idx="129">
                  <c:v>1300</c:v>
                </c:pt>
                <c:pt idx="130">
                  <c:v>1300</c:v>
                </c:pt>
                <c:pt idx="131">
                  <c:v>1400</c:v>
                </c:pt>
                <c:pt idx="132">
                  <c:v>1500</c:v>
                </c:pt>
                <c:pt idx="133">
                  <c:v>1600</c:v>
                </c:pt>
                <c:pt idx="134">
                  <c:v>1700</c:v>
                </c:pt>
                <c:pt idx="135">
                  <c:v>1800</c:v>
                </c:pt>
                <c:pt idx="136">
                  <c:v>1900</c:v>
                </c:pt>
                <c:pt idx="137">
                  <c:v>2000</c:v>
                </c:pt>
                <c:pt idx="138">
                  <c:v>2000</c:v>
                </c:pt>
                <c:pt idx="139">
                  <c:v>2000</c:v>
                </c:pt>
                <c:pt idx="140">
                  <c:v>2500</c:v>
                </c:pt>
                <c:pt idx="141">
                  <c:v>2500</c:v>
                </c:pt>
                <c:pt idx="142">
                  <c:v>2500</c:v>
                </c:pt>
                <c:pt idx="143">
                  <c:v>2500</c:v>
                </c:pt>
                <c:pt idx="144">
                  <c:v>3000</c:v>
                </c:pt>
                <c:pt idx="145">
                  <c:v>3000</c:v>
                </c:pt>
                <c:pt idx="146">
                  <c:v>3000</c:v>
                </c:pt>
                <c:pt idx="147">
                  <c:v>3500</c:v>
                </c:pt>
                <c:pt idx="148">
                  <c:v>3500</c:v>
                </c:pt>
                <c:pt idx="149">
                  <c:v>4000</c:v>
                </c:pt>
                <c:pt idx="150">
                  <c:v>4000</c:v>
                </c:pt>
                <c:pt idx="151">
                  <c:v>4000</c:v>
                </c:pt>
                <c:pt idx="152">
                  <c:v>4500</c:v>
                </c:pt>
                <c:pt idx="153">
                  <c:v>4500</c:v>
                </c:pt>
                <c:pt idx="154">
                  <c:v>5000</c:v>
                </c:pt>
                <c:pt idx="155">
                  <c:v>5500</c:v>
                </c:pt>
                <c:pt idx="156">
                  <c:v>5500</c:v>
                </c:pt>
                <c:pt idx="157">
                  <c:v>6000</c:v>
                </c:pt>
                <c:pt idx="158">
                  <c:v>6000</c:v>
                </c:pt>
                <c:pt idx="159">
                  <c:v>6500</c:v>
                </c:pt>
                <c:pt idx="160">
                  <c:v>7000</c:v>
                </c:pt>
                <c:pt idx="161">
                  <c:v>7500</c:v>
                </c:pt>
                <c:pt idx="162">
                  <c:v>8000</c:v>
                </c:pt>
                <c:pt idx="163">
                  <c:v>8000</c:v>
                </c:pt>
                <c:pt idx="164">
                  <c:v>8500</c:v>
                </c:pt>
                <c:pt idx="165">
                  <c:v>9000</c:v>
                </c:pt>
                <c:pt idx="166">
                  <c:v>9500</c:v>
                </c:pt>
                <c:pt idx="167">
                  <c:v>10000</c:v>
                </c:pt>
                <c:pt idx="168">
                  <c:v>11000</c:v>
                </c:pt>
                <c:pt idx="169">
                  <c:v>12000</c:v>
                </c:pt>
                <c:pt idx="170">
                  <c:v>12000</c:v>
                </c:pt>
                <c:pt idx="171">
                  <c:v>13000</c:v>
                </c:pt>
                <c:pt idx="172">
                  <c:v>14000</c:v>
                </c:pt>
                <c:pt idx="173">
                  <c:v>15000</c:v>
                </c:pt>
                <c:pt idx="174">
                  <c:v>15000</c:v>
                </c:pt>
                <c:pt idx="175">
                  <c:v>16000</c:v>
                </c:pt>
                <c:pt idx="176">
                  <c:v>17000</c:v>
                </c:pt>
                <c:pt idx="177">
                  <c:v>18000</c:v>
                </c:pt>
                <c:pt idx="178">
                  <c:v>19000</c:v>
                </c:pt>
                <c:pt idx="179">
                  <c:v>20000</c:v>
                </c:pt>
                <c:pt idx="180">
                  <c:v>20000</c:v>
                </c:pt>
                <c:pt idx="181">
                  <c:v>20000</c:v>
                </c:pt>
                <c:pt idx="182">
                  <c:v>25000</c:v>
                </c:pt>
                <c:pt idx="183">
                  <c:v>25000</c:v>
                </c:pt>
                <c:pt idx="184">
                  <c:v>25000</c:v>
                </c:pt>
                <c:pt idx="185">
                  <c:v>30000</c:v>
                </c:pt>
                <c:pt idx="186">
                  <c:v>30000</c:v>
                </c:pt>
                <c:pt idx="187">
                  <c:v>30000</c:v>
                </c:pt>
                <c:pt idx="188">
                  <c:v>35000</c:v>
                </c:pt>
                <c:pt idx="189">
                  <c:v>35000</c:v>
                </c:pt>
                <c:pt idx="190">
                  <c:v>35000</c:v>
                </c:pt>
                <c:pt idx="191">
                  <c:v>40000</c:v>
                </c:pt>
                <c:pt idx="192">
                  <c:v>40000</c:v>
                </c:pt>
                <c:pt idx="193">
                  <c:v>45000</c:v>
                </c:pt>
                <c:pt idx="194">
                  <c:v>45000</c:v>
                </c:pt>
                <c:pt idx="195">
                  <c:v>50000</c:v>
                </c:pt>
                <c:pt idx="196">
                  <c:v>50000</c:v>
                </c:pt>
                <c:pt idx="197">
                  <c:v>55000</c:v>
                </c:pt>
                <c:pt idx="198">
                  <c:v>55000</c:v>
                </c:pt>
                <c:pt idx="199">
                  <c:v>60000</c:v>
                </c:pt>
              </c:numCache>
            </c:numRef>
          </c:cat>
          <c:val>
            <c:numRef>
              <c:f>'data-F2.5'!$E$3:$E$202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1.1410422578096617E-4</c:v>
                </c:pt>
                <c:pt idx="22">
                  <c:v>3.3015607357689232E-4</c:v>
                </c:pt>
                <c:pt idx="23">
                  <c:v>5.3241457916786898E-4</c:v>
                </c:pt>
                <c:pt idx="24">
                  <c:v>7.208797425538949E-4</c:v>
                </c:pt>
                <c:pt idx="25">
                  <c:v>8.9555120191038681E-4</c:v>
                </c:pt>
                <c:pt idx="26">
                  <c:v>1.0564297106332888E-3</c:v>
                </c:pt>
                <c:pt idx="27">
                  <c:v>1.2035148771512402E-3</c:v>
                </c:pt>
                <c:pt idx="28">
                  <c:v>1.3368067014642414E-3</c:v>
                </c:pt>
                <c:pt idx="29">
                  <c:v>1.4563051835722925E-3</c:v>
                </c:pt>
                <c:pt idx="30">
                  <c:v>1.5620103234753929E-3</c:v>
                </c:pt>
                <c:pt idx="31">
                  <c:v>1.6539221211735438E-3</c:v>
                </c:pt>
                <c:pt idx="32">
                  <c:v>1.7320405766667434E-3</c:v>
                </c:pt>
                <c:pt idx="33">
                  <c:v>1.7963656899549936E-3</c:v>
                </c:pt>
                <c:pt idx="34">
                  <c:v>1.8468974610382932E-3</c:v>
                </c:pt>
                <c:pt idx="35">
                  <c:v>1.883635825559758E-3</c:v>
                </c:pt>
                <c:pt idx="36">
                  <c:v>1.9065809419799335E-3</c:v>
                </c:pt>
                <c:pt idx="37">
                  <c:v>1.9157327161951584E-3</c:v>
                </c:pt>
                <c:pt idx="38">
                  <c:v>1.9110911482054333E-3</c:v>
                </c:pt>
                <c:pt idx="39">
                  <c:v>1.8926562380107577E-3</c:v>
                </c:pt>
                <c:pt idx="40">
                  <c:v>1.8604279856111324E-3</c:v>
                </c:pt>
                <c:pt idx="41">
                  <c:v>1.8144063910065563E-3</c:v>
                </c:pt>
                <c:pt idx="42">
                  <c:v>1.7545914541970303E-3</c:v>
                </c:pt>
                <c:pt idx="43">
                  <c:v>1.6809831751825538E-3</c:v>
                </c:pt>
                <c:pt idx="44">
                  <c:v>1.5935815539631268E-3</c:v>
                </c:pt>
                <c:pt idx="45">
                  <c:v>1.4923865905387501E-3</c:v>
                </c:pt>
                <c:pt idx="46">
                  <c:v>1.3773982849094226E-3</c:v>
                </c:pt>
                <c:pt idx="47">
                  <c:v>1.2486166370751452E-3</c:v>
                </c:pt>
                <c:pt idx="48">
                  <c:v>1.1060416470359173E-3</c:v>
                </c:pt>
                <c:pt idx="49">
                  <c:v>9.4967331479173917E-4</c:v>
                </c:pt>
                <c:pt idx="50">
                  <c:v>7.7951240403193811E-4</c:v>
                </c:pt>
                <c:pt idx="51">
                  <c:v>5.9555744687141219E-4</c:v>
                </c:pt>
                <c:pt idx="52">
                  <c:v>3.9780914750593607E-4</c:v>
                </c:pt>
                <c:pt idx="53">
                  <c:v>1.8626750593550949E-4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7.5281417243175489E-5</c:v>
                </c:pt>
                <c:pt idx="60">
                  <c:v>2.9372234763239374E-4</c:v>
                </c:pt>
                <c:pt idx="61">
                  <c:v>4.9836993581666106E-4</c:v>
                </c:pt>
                <c:pt idx="62">
                  <c:v>6.8922418179597834E-4</c:v>
                </c:pt>
                <c:pt idx="63">
                  <c:v>8.6628508557034525E-4</c:v>
                </c:pt>
                <c:pt idx="64">
                  <c:v>1.0295526471397617E-3</c:v>
                </c:pt>
                <c:pt idx="65">
                  <c:v>1.1790268665042285E-3</c:v>
                </c:pt>
                <c:pt idx="66">
                  <c:v>1.3147077436637445E-3</c:v>
                </c:pt>
                <c:pt idx="67">
                  <c:v>1.4365952786183106E-3</c:v>
                </c:pt>
                <c:pt idx="68">
                  <c:v>1.5446894713679259E-3</c:v>
                </c:pt>
                <c:pt idx="69">
                  <c:v>1.6389903219125913E-3</c:v>
                </c:pt>
                <c:pt idx="70">
                  <c:v>1.8613522853896296E-3</c:v>
                </c:pt>
                <c:pt idx="71">
                  <c:v>2.1423948305939458E-3</c:v>
                </c:pt>
                <c:pt idx="72">
                  <c:v>2.3958506913883612E-3</c:v>
                </c:pt>
                <c:pt idx="73">
                  <c:v>2.6217198677728763E-3</c:v>
                </c:pt>
                <c:pt idx="74">
                  <c:v>2.8200023597474903E-3</c:v>
                </c:pt>
                <c:pt idx="75">
                  <c:v>3.0503155024531846E-3</c:v>
                </c:pt>
                <c:pt idx="76">
                  <c:v>3.6358389108333633E-3</c:v>
                </c:pt>
                <c:pt idx="77">
                  <c:v>4.2751486710443619E-3</c:v>
                </c:pt>
                <c:pt idx="78">
                  <c:v>4.9666952421132671E-3</c:v>
                </c:pt>
                <c:pt idx="79">
                  <c:v>5.9105462826195615E-3</c:v>
                </c:pt>
                <c:pt idx="80">
                  <c:v>6.8978699937000069E-3</c:v>
                </c:pt>
                <c:pt idx="81">
                  <c:v>8.0037812462512969E-3</c:v>
                </c:pt>
                <c:pt idx="82">
                  <c:v>9.1037862124146232E-3</c:v>
                </c:pt>
                <c:pt idx="83">
                  <c:v>1.0285026787048757E-2</c:v>
                </c:pt>
                <c:pt idx="84">
                  <c:v>1.1675808154279909E-2</c:v>
                </c:pt>
                <c:pt idx="85">
                  <c:v>1.3014045146971678E-2</c:v>
                </c:pt>
                <c:pt idx="86">
                  <c:v>1.435010946865875E-2</c:v>
                </c:pt>
                <c:pt idx="87">
                  <c:v>1.5715617764607746E-2</c:v>
                </c:pt>
                <c:pt idx="88">
                  <c:v>1.7033110897756245E-2</c:v>
                </c:pt>
                <c:pt idx="89">
                  <c:v>1.8307862417420023E-2</c:v>
                </c:pt>
                <c:pt idx="90">
                  <c:v>1.9590016120942039E-2</c:v>
                </c:pt>
                <c:pt idx="91">
                  <c:v>2.0880865918244219E-2</c:v>
                </c:pt>
                <c:pt idx="92">
                  <c:v>2.2103586786224368E-2</c:v>
                </c:pt>
                <c:pt idx="93">
                  <c:v>2.3551660858298799E-2</c:v>
                </c:pt>
                <c:pt idx="94">
                  <c:v>2.4935812211234032E-2</c:v>
                </c:pt>
                <c:pt idx="95">
                  <c:v>2.6290265956024048E-2</c:v>
                </c:pt>
                <c:pt idx="96">
                  <c:v>2.7569098990835195E-2</c:v>
                </c:pt>
                <c:pt idx="97">
                  <c:v>2.8784663524176541E-2</c:v>
                </c:pt>
                <c:pt idx="98">
                  <c:v>2.9831481145284503E-2</c:v>
                </c:pt>
                <c:pt idx="99">
                  <c:v>3.0711795523441703E-2</c:v>
                </c:pt>
                <c:pt idx="100">
                  <c:v>3.1512075139355902E-2</c:v>
                </c:pt>
                <c:pt idx="101">
                  <c:v>3.2243868619687518E-2</c:v>
                </c:pt>
                <c:pt idx="102">
                  <c:v>3.2910922181739112E-2</c:v>
                </c:pt>
                <c:pt idx="103">
                  <c:v>3.3581856232117464E-2</c:v>
                </c:pt>
                <c:pt idx="104">
                  <c:v>3.433801276823871E-2</c:v>
                </c:pt>
                <c:pt idx="105">
                  <c:v>3.501336305667431E-2</c:v>
                </c:pt>
                <c:pt idx="106">
                  <c:v>3.5600976370829727E-2</c:v>
                </c:pt>
                <c:pt idx="107">
                  <c:v>3.6105506136243755E-2</c:v>
                </c:pt>
                <c:pt idx="108">
                  <c:v>3.6485477707399884E-2</c:v>
                </c:pt>
                <c:pt idx="109">
                  <c:v>3.7090158924599867E-2</c:v>
                </c:pt>
                <c:pt idx="110">
                  <c:v>3.7619453982853282E-2</c:v>
                </c:pt>
                <c:pt idx="111">
                  <c:v>3.8166426872104711E-2</c:v>
                </c:pt>
                <c:pt idx="112">
                  <c:v>3.8840659465358356E-2</c:v>
                </c:pt>
                <c:pt idx="113">
                  <c:v>3.9726807720030795E-2</c:v>
                </c:pt>
                <c:pt idx="114">
                  <c:v>4.069265135538682E-2</c:v>
                </c:pt>
                <c:pt idx="115">
                  <c:v>4.1710214930748633E-2</c:v>
                </c:pt>
                <c:pt idx="116">
                  <c:v>4.2890997063577588E-2</c:v>
                </c:pt>
                <c:pt idx="117">
                  <c:v>4.4225072107045883E-2</c:v>
                </c:pt>
                <c:pt idx="118">
                  <c:v>4.5535292269246498E-2</c:v>
                </c:pt>
                <c:pt idx="119">
                  <c:v>4.7052404996638465E-2</c:v>
                </c:pt>
                <c:pt idx="120">
                  <c:v>4.8729575214095641E-2</c:v>
                </c:pt>
                <c:pt idx="121">
                  <c:v>5.0550029975604975E-2</c:v>
                </c:pt>
                <c:pt idx="122">
                  <c:v>5.2558857836846239E-2</c:v>
                </c:pt>
                <c:pt idx="123">
                  <c:v>5.4571651386460578E-2</c:v>
                </c:pt>
                <c:pt idx="124">
                  <c:v>5.6785529539873793E-2</c:v>
                </c:pt>
                <c:pt idx="125">
                  <c:v>5.9205165706556255E-2</c:v>
                </c:pt>
                <c:pt idx="126">
                  <c:v>6.1881994893845549E-2</c:v>
                </c:pt>
                <c:pt idx="127">
                  <c:v>6.4646047780365964E-2</c:v>
                </c:pt>
                <c:pt idx="128">
                  <c:v>6.7323401895139315E-2</c:v>
                </c:pt>
                <c:pt idx="129">
                  <c:v>6.9958042094839676E-2</c:v>
                </c:pt>
                <c:pt idx="130">
                  <c:v>7.2486077896168982E-2</c:v>
                </c:pt>
                <c:pt idx="131">
                  <c:v>7.4719392723114286E-2</c:v>
                </c:pt>
                <c:pt idx="132">
                  <c:v>7.6879822654054394E-2</c:v>
                </c:pt>
                <c:pt idx="133">
                  <c:v>7.8751323425325773E-2</c:v>
                </c:pt>
                <c:pt idx="134">
                  <c:v>8.0317866789559614E-2</c:v>
                </c:pt>
                <c:pt idx="135">
                  <c:v>8.1683563068612464E-2</c:v>
                </c:pt>
                <c:pt idx="136">
                  <c:v>8.3027361104381942E-2</c:v>
                </c:pt>
                <c:pt idx="137">
                  <c:v>8.4062484695593256E-2</c:v>
                </c:pt>
                <c:pt idx="138">
                  <c:v>8.4811045595618598E-2</c:v>
                </c:pt>
                <c:pt idx="139">
                  <c:v>8.5228882655808094E-2</c:v>
                </c:pt>
                <c:pt idx="140">
                  <c:v>8.5323589715561865E-2</c:v>
                </c:pt>
                <c:pt idx="141">
                  <c:v>8.5172682026824389E-2</c:v>
                </c:pt>
                <c:pt idx="142">
                  <c:v>8.4576966861716632E-2</c:v>
                </c:pt>
                <c:pt idx="143">
                  <c:v>8.356713565486E-2</c:v>
                </c:pt>
                <c:pt idx="144">
                  <c:v>8.1999321699253086E-2</c:v>
                </c:pt>
                <c:pt idx="145">
                  <c:v>8.0197282345759666E-2</c:v>
                </c:pt>
                <c:pt idx="146">
                  <c:v>7.798808370036879E-2</c:v>
                </c:pt>
                <c:pt idx="147">
                  <c:v>7.5558816251521513E-2</c:v>
                </c:pt>
                <c:pt idx="148">
                  <c:v>7.2849638260432267E-2</c:v>
                </c:pt>
                <c:pt idx="149">
                  <c:v>6.9848436654443111E-2</c:v>
                </c:pt>
                <c:pt idx="150">
                  <c:v>6.6656567187807825E-2</c:v>
                </c:pt>
                <c:pt idx="151">
                  <c:v>6.3147305156221759E-2</c:v>
                </c:pt>
                <c:pt idx="152">
                  <c:v>5.9462095461691206E-2</c:v>
                </c:pt>
                <c:pt idx="153">
                  <c:v>5.5652071428522756E-2</c:v>
                </c:pt>
                <c:pt idx="154">
                  <c:v>5.1828325744816599E-2</c:v>
                </c:pt>
                <c:pt idx="155">
                  <c:v>4.8238965658736956E-2</c:v>
                </c:pt>
                <c:pt idx="156">
                  <c:v>4.4504905757867745E-2</c:v>
                </c:pt>
                <c:pt idx="157">
                  <c:v>4.080760877912739E-2</c:v>
                </c:pt>
                <c:pt idx="158">
                  <c:v>3.7319784313955585E-2</c:v>
                </c:pt>
                <c:pt idx="159">
                  <c:v>3.4211872839158573E-2</c:v>
                </c:pt>
                <c:pt idx="160">
                  <c:v>3.1435320440939551E-2</c:v>
                </c:pt>
                <c:pt idx="161">
                  <c:v>2.8797954404715567E-2</c:v>
                </c:pt>
                <c:pt idx="162">
                  <c:v>2.6195350178238885E-2</c:v>
                </c:pt>
                <c:pt idx="163">
                  <c:v>2.3766204415212565E-2</c:v>
                </c:pt>
                <c:pt idx="164">
                  <c:v>2.1449563681124488E-2</c:v>
                </c:pt>
                <c:pt idx="165">
                  <c:v>1.9283394282288691E-2</c:v>
                </c:pt>
                <c:pt idx="166">
                  <c:v>1.7351189449055955E-2</c:v>
                </c:pt>
                <c:pt idx="167">
                  <c:v>1.5496516529866984E-2</c:v>
                </c:pt>
                <c:pt idx="168">
                  <c:v>1.3697986230330094E-2</c:v>
                </c:pt>
                <c:pt idx="169">
                  <c:v>1.2321493318503208E-2</c:v>
                </c:pt>
                <c:pt idx="170">
                  <c:v>1.1063206236432603E-2</c:v>
                </c:pt>
                <c:pt idx="171">
                  <c:v>9.929859712627033E-3</c:v>
                </c:pt>
                <c:pt idx="172">
                  <c:v>8.9058104250310643E-3</c:v>
                </c:pt>
                <c:pt idx="173">
                  <c:v>7.9952444500356965E-3</c:v>
                </c:pt>
                <c:pt idx="174">
                  <c:v>7.2297177665139193E-3</c:v>
                </c:pt>
                <c:pt idx="175">
                  <c:v>6.496001058041009E-3</c:v>
                </c:pt>
                <c:pt idx="176">
                  <c:v>5.8859138096750687E-3</c:v>
                </c:pt>
                <c:pt idx="177">
                  <c:v>5.2355393533094867E-3</c:v>
                </c:pt>
                <c:pt idx="178">
                  <c:v>4.69279602313311E-3</c:v>
                </c:pt>
                <c:pt idx="179">
                  <c:v>4.2903332684801907E-3</c:v>
                </c:pt>
                <c:pt idx="180">
                  <c:v>3.9850182127359685E-3</c:v>
                </c:pt>
                <c:pt idx="181">
                  <c:v>3.7755912913067786E-3</c:v>
                </c:pt>
                <c:pt idx="182">
                  <c:v>3.5109869118707831E-3</c:v>
                </c:pt>
                <c:pt idx="183">
                  <c:v>3.2537263702510991E-3</c:v>
                </c:pt>
                <c:pt idx="184">
                  <c:v>3.1192931030942011E-3</c:v>
                </c:pt>
                <c:pt idx="185">
                  <c:v>2.9434824856182833E-3</c:v>
                </c:pt>
                <c:pt idx="186">
                  <c:v>2.7262884513090517E-3</c:v>
                </c:pt>
                <c:pt idx="187">
                  <c:v>2.4677184945260631E-3</c:v>
                </c:pt>
                <c:pt idx="188">
                  <c:v>2.3452522210859173E-3</c:v>
                </c:pt>
                <c:pt idx="189">
                  <c:v>2.2511299492213926E-3</c:v>
                </c:pt>
                <c:pt idx="190">
                  <c:v>2.1294191310830416E-3</c:v>
                </c:pt>
                <c:pt idx="191">
                  <c:v>1.9801239663471372E-3</c:v>
                </c:pt>
                <c:pt idx="192">
                  <c:v>1.8516413804130921E-3</c:v>
                </c:pt>
                <c:pt idx="193">
                  <c:v>1.8868532876836642E-3</c:v>
                </c:pt>
                <c:pt idx="194">
                  <c:v>1.9082723412725286E-3</c:v>
                </c:pt>
                <c:pt idx="195">
                  <c:v>1.9158978021074104E-3</c:v>
                </c:pt>
                <c:pt idx="196">
                  <c:v>1.9097299333121634E-3</c:v>
                </c:pt>
                <c:pt idx="197">
                  <c:v>1.889768947711356E-3</c:v>
                </c:pt>
                <c:pt idx="198">
                  <c:v>1.8560141565319977E-3</c:v>
                </c:pt>
                <c:pt idx="199">
                  <c:v>1.8084667244954999E-3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D5-C841-BA28-2D7BCB2C67E4}"/>
            </c:ext>
          </c:extLst>
        </c:ser>
        <c:ser>
          <c:idx val="4"/>
          <c:order val="3"/>
          <c:tx>
            <c:strRef>
              <c:f>'data-F2.5'!$F$2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solidFill>
              <a:srgbClr val="FFDC00"/>
            </a:solidFill>
            <a:ln>
              <a:noFill/>
            </a:ln>
            <a:effectLst/>
          </c:spPr>
          <c:cat>
            <c:numRef>
              <c:f>'data-F2.5'!$B$3:$B$202</c:f>
              <c:numCache>
                <c:formatCode>0</c:formatCode>
                <c:ptCount val="20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8</c:v>
                </c:pt>
                <c:pt idx="38">
                  <c:v>8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10</c:v>
                </c:pt>
                <c:pt idx="43">
                  <c:v>11</c:v>
                </c:pt>
                <c:pt idx="44">
                  <c:v>11</c:v>
                </c:pt>
                <c:pt idx="45">
                  <c:v>12</c:v>
                </c:pt>
                <c:pt idx="46">
                  <c:v>13</c:v>
                </c:pt>
                <c:pt idx="47">
                  <c:v>13</c:v>
                </c:pt>
                <c:pt idx="48">
                  <c:v>14</c:v>
                </c:pt>
                <c:pt idx="49">
                  <c:v>15</c:v>
                </c:pt>
                <c:pt idx="50">
                  <c:v>16</c:v>
                </c:pt>
                <c:pt idx="51">
                  <c:v>17</c:v>
                </c:pt>
                <c:pt idx="52">
                  <c:v>18</c:v>
                </c:pt>
                <c:pt idx="53">
                  <c:v>19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40</c:v>
                </c:pt>
                <c:pt idx="67">
                  <c:v>40</c:v>
                </c:pt>
                <c:pt idx="68">
                  <c:v>45</c:v>
                </c:pt>
                <c:pt idx="69">
                  <c:v>45</c:v>
                </c:pt>
                <c:pt idx="70">
                  <c:v>50</c:v>
                </c:pt>
                <c:pt idx="71">
                  <c:v>50</c:v>
                </c:pt>
                <c:pt idx="72">
                  <c:v>55</c:v>
                </c:pt>
                <c:pt idx="73">
                  <c:v>55</c:v>
                </c:pt>
                <c:pt idx="74">
                  <c:v>60</c:v>
                </c:pt>
                <c:pt idx="75">
                  <c:v>65</c:v>
                </c:pt>
                <c:pt idx="76">
                  <c:v>65</c:v>
                </c:pt>
                <c:pt idx="77">
                  <c:v>70</c:v>
                </c:pt>
                <c:pt idx="78">
                  <c:v>75</c:v>
                </c:pt>
                <c:pt idx="79">
                  <c:v>80</c:v>
                </c:pt>
                <c:pt idx="80">
                  <c:v>85</c:v>
                </c:pt>
                <c:pt idx="81">
                  <c:v>90</c:v>
                </c:pt>
                <c:pt idx="82">
                  <c:v>95</c:v>
                </c:pt>
                <c:pt idx="83">
                  <c:v>100</c:v>
                </c:pt>
                <c:pt idx="84">
                  <c:v>110</c:v>
                </c:pt>
                <c:pt idx="85">
                  <c:v>110</c:v>
                </c:pt>
                <c:pt idx="86">
                  <c:v>120</c:v>
                </c:pt>
                <c:pt idx="87">
                  <c:v>130</c:v>
                </c:pt>
                <c:pt idx="88">
                  <c:v>130</c:v>
                </c:pt>
                <c:pt idx="89">
                  <c:v>140</c:v>
                </c:pt>
                <c:pt idx="90">
                  <c:v>150</c:v>
                </c:pt>
                <c:pt idx="91">
                  <c:v>160</c:v>
                </c:pt>
                <c:pt idx="92">
                  <c:v>160</c:v>
                </c:pt>
                <c:pt idx="93">
                  <c:v>170</c:v>
                </c:pt>
                <c:pt idx="94">
                  <c:v>180</c:v>
                </c:pt>
                <c:pt idx="95">
                  <c:v>190</c:v>
                </c:pt>
                <c:pt idx="96">
                  <c:v>200</c:v>
                </c:pt>
                <c:pt idx="97">
                  <c:v>200</c:v>
                </c:pt>
                <c:pt idx="98">
                  <c:v>250</c:v>
                </c:pt>
                <c:pt idx="99">
                  <c:v>250</c:v>
                </c:pt>
                <c:pt idx="100">
                  <c:v>250</c:v>
                </c:pt>
                <c:pt idx="101">
                  <c:v>250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350</c:v>
                </c:pt>
                <c:pt idx="106">
                  <c:v>350</c:v>
                </c:pt>
                <c:pt idx="107">
                  <c:v>350</c:v>
                </c:pt>
                <c:pt idx="108">
                  <c:v>400</c:v>
                </c:pt>
                <c:pt idx="109">
                  <c:v>400</c:v>
                </c:pt>
                <c:pt idx="110">
                  <c:v>450</c:v>
                </c:pt>
                <c:pt idx="111">
                  <c:v>450</c:v>
                </c:pt>
                <c:pt idx="112">
                  <c:v>500</c:v>
                </c:pt>
                <c:pt idx="113">
                  <c:v>500</c:v>
                </c:pt>
                <c:pt idx="114">
                  <c:v>550</c:v>
                </c:pt>
                <c:pt idx="115">
                  <c:v>600</c:v>
                </c:pt>
                <c:pt idx="116">
                  <c:v>600</c:v>
                </c:pt>
                <c:pt idx="117">
                  <c:v>650</c:v>
                </c:pt>
                <c:pt idx="118">
                  <c:v>700</c:v>
                </c:pt>
                <c:pt idx="119">
                  <c:v>700</c:v>
                </c:pt>
                <c:pt idx="120">
                  <c:v>750</c:v>
                </c:pt>
                <c:pt idx="121">
                  <c:v>800</c:v>
                </c:pt>
                <c:pt idx="122">
                  <c:v>850</c:v>
                </c:pt>
                <c:pt idx="123">
                  <c:v>900</c:v>
                </c:pt>
                <c:pt idx="124">
                  <c:v>950</c:v>
                </c:pt>
                <c:pt idx="125">
                  <c:v>1000</c:v>
                </c:pt>
                <c:pt idx="126">
                  <c:v>1100</c:v>
                </c:pt>
                <c:pt idx="127">
                  <c:v>1100</c:v>
                </c:pt>
                <c:pt idx="128">
                  <c:v>1200</c:v>
                </c:pt>
                <c:pt idx="129">
                  <c:v>1300</c:v>
                </c:pt>
                <c:pt idx="130">
                  <c:v>1300</c:v>
                </c:pt>
                <c:pt idx="131">
                  <c:v>1400</c:v>
                </c:pt>
                <c:pt idx="132">
                  <c:v>1500</c:v>
                </c:pt>
                <c:pt idx="133">
                  <c:v>1600</c:v>
                </c:pt>
                <c:pt idx="134">
                  <c:v>1700</c:v>
                </c:pt>
                <c:pt idx="135">
                  <c:v>1800</c:v>
                </c:pt>
                <c:pt idx="136">
                  <c:v>1900</c:v>
                </c:pt>
                <c:pt idx="137">
                  <c:v>2000</c:v>
                </c:pt>
                <c:pt idx="138">
                  <c:v>2000</c:v>
                </c:pt>
                <c:pt idx="139">
                  <c:v>2000</c:v>
                </c:pt>
                <c:pt idx="140">
                  <c:v>2500</c:v>
                </c:pt>
                <c:pt idx="141">
                  <c:v>2500</c:v>
                </c:pt>
                <c:pt idx="142">
                  <c:v>2500</c:v>
                </c:pt>
                <c:pt idx="143">
                  <c:v>2500</c:v>
                </c:pt>
                <c:pt idx="144">
                  <c:v>3000</c:v>
                </c:pt>
                <c:pt idx="145">
                  <c:v>3000</c:v>
                </c:pt>
                <c:pt idx="146">
                  <c:v>3000</c:v>
                </c:pt>
                <c:pt idx="147">
                  <c:v>3500</c:v>
                </c:pt>
                <c:pt idx="148">
                  <c:v>3500</c:v>
                </c:pt>
                <c:pt idx="149">
                  <c:v>4000</c:v>
                </c:pt>
                <c:pt idx="150">
                  <c:v>4000</c:v>
                </c:pt>
                <c:pt idx="151">
                  <c:v>4000</c:v>
                </c:pt>
                <c:pt idx="152">
                  <c:v>4500</c:v>
                </c:pt>
                <c:pt idx="153">
                  <c:v>4500</c:v>
                </c:pt>
                <c:pt idx="154">
                  <c:v>5000</c:v>
                </c:pt>
                <c:pt idx="155">
                  <c:v>5500</c:v>
                </c:pt>
                <c:pt idx="156">
                  <c:v>5500</c:v>
                </c:pt>
                <c:pt idx="157">
                  <c:v>6000</c:v>
                </c:pt>
                <c:pt idx="158">
                  <c:v>6000</c:v>
                </c:pt>
                <c:pt idx="159">
                  <c:v>6500</c:v>
                </c:pt>
                <c:pt idx="160">
                  <c:v>7000</c:v>
                </c:pt>
                <c:pt idx="161">
                  <c:v>7500</c:v>
                </c:pt>
                <c:pt idx="162">
                  <c:v>8000</c:v>
                </c:pt>
                <c:pt idx="163">
                  <c:v>8000</c:v>
                </c:pt>
                <c:pt idx="164">
                  <c:v>8500</c:v>
                </c:pt>
                <c:pt idx="165">
                  <c:v>9000</c:v>
                </c:pt>
                <c:pt idx="166">
                  <c:v>9500</c:v>
                </c:pt>
                <c:pt idx="167">
                  <c:v>10000</c:v>
                </c:pt>
                <c:pt idx="168">
                  <c:v>11000</c:v>
                </c:pt>
                <c:pt idx="169">
                  <c:v>12000</c:v>
                </c:pt>
                <c:pt idx="170">
                  <c:v>12000</c:v>
                </c:pt>
                <c:pt idx="171">
                  <c:v>13000</c:v>
                </c:pt>
                <c:pt idx="172">
                  <c:v>14000</c:v>
                </c:pt>
                <c:pt idx="173">
                  <c:v>15000</c:v>
                </c:pt>
                <c:pt idx="174">
                  <c:v>15000</c:v>
                </c:pt>
                <c:pt idx="175">
                  <c:v>16000</c:v>
                </c:pt>
                <c:pt idx="176">
                  <c:v>17000</c:v>
                </c:pt>
                <c:pt idx="177">
                  <c:v>18000</c:v>
                </c:pt>
                <c:pt idx="178">
                  <c:v>19000</c:v>
                </c:pt>
                <c:pt idx="179">
                  <c:v>20000</c:v>
                </c:pt>
                <c:pt idx="180">
                  <c:v>20000</c:v>
                </c:pt>
                <c:pt idx="181">
                  <c:v>20000</c:v>
                </c:pt>
                <c:pt idx="182">
                  <c:v>25000</c:v>
                </c:pt>
                <c:pt idx="183">
                  <c:v>25000</c:v>
                </c:pt>
                <c:pt idx="184">
                  <c:v>25000</c:v>
                </c:pt>
                <c:pt idx="185">
                  <c:v>30000</c:v>
                </c:pt>
                <c:pt idx="186">
                  <c:v>30000</c:v>
                </c:pt>
                <c:pt idx="187">
                  <c:v>30000</c:v>
                </c:pt>
                <c:pt idx="188">
                  <c:v>35000</c:v>
                </c:pt>
                <c:pt idx="189">
                  <c:v>35000</c:v>
                </c:pt>
                <c:pt idx="190">
                  <c:v>35000</c:v>
                </c:pt>
                <c:pt idx="191">
                  <c:v>40000</c:v>
                </c:pt>
                <c:pt idx="192">
                  <c:v>40000</c:v>
                </c:pt>
                <c:pt idx="193">
                  <c:v>45000</c:v>
                </c:pt>
                <c:pt idx="194">
                  <c:v>45000</c:v>
                </c:pt>
                <c:pt idx="195">
                  <c:v>50000</c:v>
                </c:pt>
                <c:pt idx="196">
                  <c:v>50000</c:v>
                </c:pt>
                <c:pt idx="197">
                  <c:v>55000</c:v>
                </c:pt>
                <c:pt idx="198">
                  <c:v>55000</c:v>
                </c:pt>
                <c:pt idx="199">
                  <c:v>60000</c:v>
                </c:pt>
              </c:numCache>
            </c:numRef>
          </c:cat>
          <c:val>
            <c:numRef>
              <c:f>'data-F2.5'!$F$3:$F$202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8.2740249663929945E-6</c:v>
                </c:pt>
                <c:pt idx="31">
                  <c:v>6.3413733589780675E-5</c:v>
                </c:pt>
                <c:pt idx="32">
                  <c:v>1.142492113086404E-4</c:v>
                </c:pt>
                <c:pt idx="33">
                  <c:v>1.6078045812297192E-4</c:v>
                </c:pt>
                <c:pt idx="34">
                  <c:v>2.0300747403277544E-4</c:v>
                </c:pt>
                <c:pt idx="35">
                  <c:v>2.4093018189487352E-4</c:v>
                </c:pt>
                <c:pt idx="36">
                  <c:v>2.7454874527814242E-4</c:v>
                </c:pt>
                <c:pt idx="37">
                  <c:v>3.0386307775688315E-4</c:v>
                </c:pt>
                <c:pt idx="38">
                  <c:v>3.2887317933109585E-4</c:v>
                </c:pt>
                <c:pt idx="39">
                  <c:v>3.4957905000078046E-4</c:v>
                </c:pt>
                <c:pt idx="40">
                  <c:v>3.6598068976593709E-4</c:v>
                </c:pt>
                <c:pt idx="41">
                  <c:v>3.7807809862656553E-4</c:v>
                </c:pt>
                <c:pt idx="42">
                  <c:v>3.8587127658266609E-4</c:v>
                </c:pt>
                <c:pt idx="43">
                  <c:v>4.235997395203765E-4</c:v>
                </c:pt>
                <c:pt idx="44">
                  <c:v>4.7593903211568033E-4</c:v>
                </c:pt>
                <c:pt idx="45">
                  <c:v>5.1966986290192781E-4</c:v>
                </c:pt>
                <c:pt idx="46">
                  <c:v>5.5479223187911912E-4</c:v>
                </c:pt>
                <c:pt idx="47">
                  <c:v>5.8130613904725447E-4</c:v>
                </c:pt>
                <c:pt idx="48">
                  <c:v>5.9921158440633365E-4</c:v>
                </c:pt>
                <c:pt idx="49">
                  <c:v>6.0850856795635687E-4</c:v>
                </c:pt>
                <c:pt idx="50">
                  <c:v>6.0919710529254911E-4</c:v>
                </c:pt>
                <c:pt idx="51">
                  <c:v>6.0127720235454555E-4</c:v>
                </c:pt>
                <c:pt idx="52">
                  <c:v>5.8474883760748571E-4</c:v>
                </c:pt>
                <c:pt idx="53">
                  <c:v>5.5961201105137002E-4</c:v>
                </c:pt>
                <c:pt idx="54">
                  <c:v>5.2586672268619804E-4</c:v>
                </c:pt>
                <c:pt idx="55">
                  <c:v>4.8351297251197E-4</c:v>
                </c:pt>
                <c:pt idx="56">
                  <c:v>4.325507605286859E-4</c:v>
                </c:pt>
                <c:pt idx="57">
                  <c:v>3.8671859521101267E-4</c:v>
                </c:pt>
                <c:pt idx="58">
                  <c:v>3.7961395756092188E-4</c:v>
                </c:pt>
                <c:pt idx="59">
                  <c:v>3.6820508900630312E-4</c:v>
                </c:pt>
                <c:pt idx="60">
                  <c:v>3.5249198954715632E-4</c:v>
                </c:pt>
                <c:pt idx="61">
                  <c:v>3.3247465918348143E-4</c:v>
                </c:pt>
                <c:pt idx="62">
                  <c:v>3.0815309791527845E-4</c:v>
                </c:pt>
                <c:pt idx="63">
                  <c:v>2.795273057425475E-4</c:v>
                </c:pt>
                <c:pt idx="64">
                  <c:v>2.465972826652884E-4</c:v>
                </c:pt>
                <c:pt idx="65">
                  <c:v>2.0936302868350127E-4</c:v>
                </c:pt>
                <c:pt idx="66">
                  <c:v>1.6782454379718619E-4</c:v>
                </c:pt>
                <c:pt idx="67">
                  <c:v>1.2198182800634292E-4</c:v>
                </c:pt>
                <c:pt idx="68">
                  <c:v>7.1834881310971579E-5</c:v>
                </c:pt>
                <c:pt idx="69">
                  <c:v>2.9278788497702491E-5</c:v>
                </c:pt>
                <c:pt idx="70">
                  <c:v>6.6761873409021627E-5</c:v>
                </c:pt>
                <c:pt idx="71">
                  <c:v>1.1732467706229352E-4</c:v>
                </c:pt>
                <c:pt idx="72">
                  <c:v>1.6358324981103733E-4</c:v>
                </c:pt>
                <c:pt idx="73">
                  <c:v>2.055375916552531E-4</c:v>
                </c:pt>
                <c:pt idx="74">
                  <c:v>2.4318770259494087E-4</c:v>
                </c:pt>
                <c:pt idx="75">
                  <c:v>2.765335826301005E-4</c:v>
                </c:pt>
                <c:pt idx="76">
                  <c:v>3.0557523176073201E-4</c:v>
                </c:pt>
                <c:pt idx="77">
                  <c:v>3.3384017913488354E-4</c:v>
                </c:pt>
                <c:pt idx="78">
                  <c:v>4.0976856780120208E-4</c:v>
                </c:pt>
                <c:pt idx="79">
                  <c:v>4.770884946584646E-4</c:v>
                </c:pt>
                <c:pt idx="80">
                  <c:v>5.3579995970667101E-4</c:v>
                </c:pt>
                <c:pt idx="81">
                  <c:v>5.859029629458213E-4</c:v>
                </c:pt>
                <c:pt idx="82">
                  <c:v>6.2739750437591541E-4</c:v>
                </c:pt>
                <c:pt idx="83">
                  <c:v>6.6028358399695334E-4</c:v>
                </c:pt>
                <c:pt idx="84">
                  <c:v>6.8456120180893532E-4</c:v>
                </c:pt>
                <c:pt idx="85">
                  <c:v>7.4504809284859036E-4</c:v>
                </c:pt>
                <c:pt idx="86">
                  <c:v>8.0443389594509244E-4</c:v>
                </c:pt>
                <c:pt idx="87">
                  <c:v>8.6256374214896598E-4</c:v>
                </c:pt>
                <c:pt idx="88">
                  <c:v>9.5100916533749451E-4</c:v>
                </c:pt>
                <c:pt idx="89">
                  <c:v>1.0222376649079111E-3</c:v>
                </c:pt>
                <c:pt idx="90">
                  <c:v>1.1079558753734771E-3</c:v>
                </c:pt>
                <c:pt idx="91">
                  <c:v>1.1981018750441778E-3</c:v>
                </c:pt>
                <c:pt idx="92">
                  <c:v>1.3040769980207734E-3</c:v>
                </c:pt>
                <c:pt idx="93">
                  <c:v>1.4040926385505781E-3</c:v>
                </c:pt>
                <c:pt idx="94">
                  <c:v>1.516342946801345E-3</c:v>
                </c:pt>
                <c:pt idx="95">
                  <c:v>1.6175642569033338E-3</c:v>
                </c:pt>
                <c:pt idx="96">
                  <c:v>1.7432019183089222E-3</c:v>
                </c:pt>
                <c:pt idx="97">
                  <c:v>1.9519361316530084E-3</c:v>
                </c:pt>
                <c:pt idx="98">
                  <c:v>2.1554276119127905E-3</c:v>
                </c:pt>
                <c:pt idx="99">
                  <c:v>2.3606134603380816E-3</c:v>
                </c:pt>
                <c:pt idx="100">
                  <c:v>2.5902554584330993E-3</c:v>
                </c:pt>
                <c:pt idx="101">
                  <c:v>2.8140617830320416E-3</c:v>
                </c:pt>
                <c:pt idx="102">
                  <c:v>3.0455119258878381E-3</c:v>
                </c:pt>
                <c:pt idx="103">
                  <c:v>3.2890447353807403E-3</c:v>
                </c:pt>
                <c:pt idx="104">
                  <c:v>3.5335994923885419E-3</c:v>
                </c:pt>
                <c:pt idx="105">
                  <c:v>3.8345913822277968E-3</c:v>
                </c:pt>
                <c:pt idx="106">
                  <c:v>4.1540541125493968E-3</c:v>
                </c:pt>
                <c:pt idx="107">
                  <c:v>4.4600987545483787E-3</c:v>
                </c:pt>
                <c:pt idx="108">
                  <c:v>4.7850639108724382E-3</c:v>
                </c:pt>
                <c:pt idx="109">
                  <c:v>5.1027468474802934E-3</c:v>
                </c:pt>
                <c:pt idx="110">
                  <c:v>5.418927863773423E-3</c:v>
                </c:pt>
                <c:pt idx="111">
                  <c:v>5.7370806263850084E-3</c:v>
                </c:pt>
                <c:pt idx="112">
                  <c:v>6.0969957256661244E-3</c:v>
                </c:pt>
                <c:pt idx="113">
                  <c:v>6.4570694677583704E-3</c:v>
                </c:pt>
                <c:pt idx="114">
                  <c:v>6.8196898557313481E-3</c:v>
                </c:pt>
                <c:pt idx="115">
                  <c:v>7.2067014159136996E-3</c:v>
                </c:pt>
                <c:pt idx="116">
                  <c:v>7.567197312216954E-3</c:v>
                </c:pt>
                <c:pt idx="117">
                  <c:v>7.9306674690855679E-3</c:v>
                </c:pt>
                <c:pt idx="118">
                  <c:v>8.3164278749972773E-3</c:v>
                </c:pt>
                <c:pt idx="119">
                  <c:v>8.7490983761265469E-3</c:v>
                </c:pt>
                <c:pt idx="120">
                  <c:v>9.2107067213642209E-3</c:v>
                </c:pt>
                <c:pt idx="121">
                  <c:v>9.7074975686324456E-3</c:v>
                </c:pt>
                <c:pt idx="122">
                  <c:v>1.0177919320361634E-2</c:v>
                </c:pt>
                <c:pt idx="123">
                  <c:v>1.0662619986939365E-2</c:v>
                </c:pt>
                <c:pt idx="124">
                  <c:v>1.1207376078091753E-2</c:v>
                </c:pt>
                <c:pt idx="125">
                  <c:v>1.1753666325670403E-2</c:v>
                </c:pt>
                <c:pt idx="126">
                  <c:v>1.2299020663044589E-2</c:v>
                </c:pt>
                <c:pt idx="127">
                  <c:v>1.287157031020115E-2</c:v>
                </c:pt>
                <c:pt idx="128">
                  <c:v>1.3409490174751919E-2</c:v>
                </c:pt>
                <c:pt idx="129">
                  <c:v>1.3927554515828024E-2</c:v>
                </c:pt>
                <c:pt idx="130">
                  <c:v>1.4412299509551717E-2</c:v>
                </c:pt>
                <c:pt idx="131">
                  <c:v>1.4841203509395306E-2</c:v>
                </c:pt>
                <c:pt idx="132">
                  <c:v>1.5233620403767818E-2</c:v>
                </c:pt>
                <c:pt idx="133">
                  <c:v>1.5595365587240811E-2</c:v>
                </c:pt>
                <c:pt idx="134">
                  <c:v>1.5902078946159619E-2</c:v>
                </c:pt>
                <c:pt idx="135">
                  <c:v>1.6166082461703726E-2</c:v>
                </c:pt>
                <c:pt idx="136">
                  <c:v>1.6346614341022875E-2</c:v>
                </c:pt>
                <c:pt idx="137">
                  <c:v>1.6456804943176175E-2</c:v>
                </c:pt>
                <c:pt idx="138">
                  <c:v>1.6497354898391343E-2</c:v>
                </c:pt>
                <c:pt idx="139">
                  <c:v>1.6457024792472737E-2</c:v>
                </c:pt>
                <c:pt idx="140">
                  <c:v>1.6332134688271299E-2</c:v>
                </c:pt>
                <c:pt idx="141">
                  <c:v>1.6133407218219223E-2</c:v>
                </c:pt>
                <c:pt idx="142">
                  <c:v>1.5850981338922442E-2</c:v>
                </c:pt>
                <c:pt idx="143">
                  <c:v>1.5441024223664673E-2</c:v>
                </c:pt>
                <c:pt idx="144">
                  <c:v>1.4910878971864683E-2</c:v>
                </c:pt>
                <c:pt idx="145">
                  <c:v>1.4316870807816273E-2</c:v>
                </c:pt>
                <c:pt idx="146">
                  <c:v>1.3646804919519223E-2</c:v>
                </c:pt>
                <c:pt idx="147">
                  <c:v>1.2940666707272671E-2</c:v>
                </c:pt>
                <c:pt idx="148">
                  <c:v>1.2225408710521083E-2</c:v>
                </c:pt>
                <c:pt idx="149">
                  <c:v>1.1436607098733152E-2</c:v>
                </c:pt>
                <c:pt idx="150">
                  <c:v>1.062247870284385E-2</c:v>
                </c:pt>
                <c:pt idx="151">
                  <c:v>9.8477144505131099E-3</c:v>
                </c:pt>
                <c:pt idx="152">
                  <c:v>9.0663864400106001E-3</c:v>
                </c:pt>
                <c:pt idx="153">
                  <c:v>8.3443757701043911E-3</c:v>
                </c:pt>
                <c:pt idx="154">
                  <c:v>7.6505738063396868E-3</c:v>
                </c:pt>
                <c:pt idx="155">
                  <c:v>6.9601044152078091E-3</c:v>
                </c:pt>
                <c:pt idx="156">
                  <c:v>6.2866445782765023E-3</c:v>
                </c:pt>
                <c:pt idx="157">
                  <c:v>5.6714019497877853E-3</c:v>
                </c:pt>
                <c:pt idx="158">
                  <c:v>5.0946487351458333E-3</c:v>
                </c:pt>
                <c:pt idx="159">
                  <c:v>4.5442900093528738E-3</c:v>
                </c:pt>
                <c:pt idx="160">
                  <c:v>4.0434225690217946E-3</c:v>
                </c:pt>
                <c:pt idx="161">
                  <c:v>3.5910122654197597E-3</c:v>
                </c:pt>
                <c:pt idx="162">
                  <c:v>3.231773968768073E-3</c:v>
                </c:pt>
                <c:pt idx="163">
                  <c:v>2.9091424057037627E-3</c:v>
                </c:pt>
                <c:pt idx="164">
                  <c:v>2.6208059918066181E-3</c:v>
                </c:pt>
                <c:pt idx="165">
                  <c:v>2.3639473530000172E-3</c:v>
                </c:pt>
                <c:pt idx="166">
                  <c:v>2.1453284516201113E-3</c:v>
                </c:pt>
                <c:pt idx="167">
                  <c:v>1.9864395559021824E-3</c:v>
                </c:pt>
                <c:pt idx="168">
                  <c:v>1.8954242775541766E-3</c:v>
                </c:pt>
                <c:pt idx="169">
                  <c:v>1.834323282703991E-3</c:v>
                </c:pt>
                <c:pt idx="170">
                  <c:v>1.7649361338591557E-3</c:v>
                </c:pt>
                <c:pt idx="171">
                  <c:v>1.6881468622662909E-3</c:v>
                </c:pt>
                <c:pt idx="172">
                  <c:v>1.6202279239286431E-3</c:v>
                </c:pt>
                <c:pt idx="173">
                  <c:v>1.5264849947282386E-3</c:v>
                </c:pt>
                <c:pt idx="174">
                  <c:v>1.4299935018974362E-3</c:v>
                </c:pt>
                <c:pt idx="175">
                  <c:v>1.346352579311715E-3</c:v>
                </c:pt>
                <c:pt idx="176">
                  <c:v>1.2411888734977232E-3</c:v>
                </c:pt>
                <c:pt idx="177">
                  <c:v>1.1320026294342829E-3</c:v>
                </c:pt>
                <c:pt idx="178">
                  <c:v>1.0451451790832573E-3</c:v>
                </c:pt>
                <c:pt idx="179">
                  <c:v>9.4176595626155953E-4</c:v>
                </c:pt>
                <c:pt idx="180">
                  <c:v>8.8058863718818749E-4</c:v>
                </c:pt>
                <c:pt idx="181">
                  <c:v>8.0649979226436795E-4</c:v>
                </c:pt>
                <c:pt idx="182">
                  <c:v>7.1949686498331427E-4</c:v>
                </c:pt>
                <c:pt idx="183">
                  <c:v>6.1958285741283965E-4</c:v>
                </c:pt>
                <c:pt idx="184">
                  <c:v>5.5157963193626987E-4</c:v>
                </c:pt>
                <c:pt idx="185">
                  <c:v>4.891431098444334E-4</c:v>
                </c:pt>
                <c:pt idx="186">
                  <c:v>4.1809697446727447E-4</c:v>
                </c:pt>
                <c:pt idx="187">
                  <c:v>3.3844367727766793E-4</c:v>
                </c:pt>
                <c:pt idx="188">
                  <c:v>2.5018046976205474E-4</c:v>
                </c:pt>
                <c:pt idx="189">
                  <c:v>2.1300807415970408E-4</c:v>
                </c:pt>
                <c:pt idx="190">
                  <c:v>1.7339991309782716E-4</c:v>
                </c:pt>
                <c:pt idx="191">
                  <c:v>1.8360161313214535E-4</c:v>
                </c:pt>
                <c:pt idx="192">
                  <c:v>1.8519495310696782E-4</c:v>
                </c:pt>
                <c:pt idx="193">
                  <c:v>1.7817987804351595E-4</c:v>
                </c:pt>
                <c:pt idx="194">
                  <c:v>1.9828145859585432E-4</c:v>
                </c:pt>
                <c:pt idx="195">
                  <c:v>2.3670835217135425E-4</c:v>
                </c:pt>
                <c:pt idx="196">
                  <c:v>2.7083164069068423E-4</c:v>
                </c:pt>
                <c:pt idx="197">
                  <c:v>3.0065014671729908E-4</c:v>
                </c:pt>
                <c:pt idx="198">
                  <c:v>3.2616489916740198E-4</c:v>
                </c:pt>
                <c:pt idx="199">
                  <c:v>3.473750176451318E-4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D5-C841-BA28-2D7BCB2C67E4}"/>
            </c:ext>
          </c:extLst>
        </c:ser>
        <c:ser>
          <c:idx val="5"/>
          <c:order val="4"/>
          <c:tx>
            <c:strRef>
              <c:f>'data-F2.5'!$G$2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solidFill>
              <a:srgbClr val="EE7202"/>
            </a:solidFill>
            <a:ln>
              <a:noFill/>
            </a:ln>
            <a:effectLst/>
          </c:spPr>
          <c:cat>
            <c:numRef>
              <c:f>'data-F2.5'!$B$3:$B$202</c:f>
              <c:numCache>
                <c:formatCode>0</c:formatCode>
                <c:ptCount val="20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8</c:v>
                </c:pt>
                <c:pt idx="38">
                  <c:v>8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10</c:v>
                </c:pt>
                <c:pt idx="43">
                  <c:v>11</c:v>
                </c:pt>
                <c:pt idx="44">
                  <c:v>11</c:v>
                </c:pt>
                <c:pt idx="45">
                  <c:v>12</c:v>
                </c:pt>
                <c:pt idx="46">
                  <c:v>13</c:v>
                </c:pt>
                <c:pt idx="47">
                  <c:v>13</c:v>
                </c:pt>
                <c:pt idx="48">
                  <c:v>14</c:v>
                </c:pt>
                <c:pt idx="49">
                  <c:v>15</c:v>
                </c:pt>
                <c:pt idx="50">
                  <c:v>16</c:v>
                </c:pt>
                <c:pt idx="51">
                  <c:v>17</c:v>
                </c:pt>
                <c:pt idx="52">
                  <c:v>18</c:v>
                </c:pt>
                <c:pt idx="53">
                  <c:v>19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40</c:v>
                </c:pt>
                <c:pt idx="67">
                  <c:v>40</c:v>
                </c:pt>
                <c:pt idx="68">
                  <c:v>45</c:v>
                </c:pt>
                <c:pt idx="69">
                  <c:v>45</c:v>
                </c:pt>
                <c:pt idx="70">
                  <c:v>50</c:v>
                </c:pt>
                <c:pt idx="71">
                  <c:v>50</c:v>
                </c:pt>
                <c:pt idx="72">
                  <c:v>55</c:v>
                </c:pt>
                <c:pt idx="73">
                  <c:v>55</c:v>
                </c:pt>
                <c:pt idx="74">
                  <c:v>60</c:v>
                </c:pt>
                <c:pt idx="75">
                  <c:v>65</c:v>
                </c:pt>
                <c:pt idx="76">
                  <c:v>65</c:v>
                </c:pt>
                <c:pt idx="77">
                  <c:v>70</c:v>
                </c:pt>
                <c:pt idx="78">
                  <c:v>75</c:v>
                </c:pt>
                <c:pt idx="79">
                  <c:v>80</c:v>
                </c:pt>
                <c:pt idx="80">
                  <c:v>85</c:v>
                </c:pt>
                <c:pt idx="81">
                  <c:v>90</c:v>
                </c:pt>
                <c:pt idx="82">
                  <c:v>95</c:v>
                </c:pt>
                <c:pt idx="83">
                  <c:v>100</c:v>
                </c:pt>
                <c:pt idx="84">
                  <c:v>110</c:v>
                </c:pt>
                <c:pt idx="85">
                  <c:v>110</c:v>
                </c:pt>
                <c:pt idx="86">
                  <c:v>120</c:v>
                </c:pt>
                <c:pt idx="87">
                  <c:v>130</c:v>
                </c:pt>
                <c:pt idx="88">
                  <c:v>130</c:v>
                </c:pt>
                <c:pt idx="89">
                  <c:v>140</c:v>
                </c:pt>
                <c:pt idx="90">
                  <c:v>150</c:v>
                </c:pt>
                <c:pt idx="91">
                  <c:v>160</c:v>
                </c:pt>
                <c:pt idx="92">
                  <c:v>160</c:v>
                </c:pt>
                <c:pt idx="93">
                  <c:v>170</c:v>
                </c:pt>
                <c:pt idx="94">
                  <c:v>180</c:v>
                </c:pt>
                <c:pt idx="95">
                  <c:v>190</c:v>
                </c:pt>
                <c:pt idx="96">
                  <c:v>200</c:v>
                </c:pt>
                <c:pt idx="97">
                  <c:v>200</c:v>
                </c:pt>
                <c:pt idx="98">
                  <c:v>250</c:v>
                </c:pt>
                <c:pt idx="99">
                  <c:v>250</c:v>
                </c:pt>
                <c:pt idx="100">
                  <c:v>250</c:v>
                </c:pt>
                <c:pt idx="101">
                  <c:v>250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350</c:v>
                </c:pt>
                <c:pt idx="106">
                  <c:v>350</c:v>
                </c:pt>
                <c:pt idx="107">
                  <c:v>350</c:v>
                </c:pt>
                <c:pt idx="108">
                  <c:v>400</c:v>
                </c:pt>
                <c:pt idx="109">
                  <c:v>400</c:v>
                </c:pt>
                <c:pt idx="110">
                  <c:v>450</c:v>
                </c:pt>
                <c:pt idx="111">
                  <c:v>450</c:v>
                </c:pt>
                <c:pt idx="112">
                  <c:v>500</c:v>
                </c:pt>
                <c:pt idx="113">
                  <c:v>500</c:v>
                </c:pt>
                <c:pt idx="114">
                  <c:v>550</c:v>
                </c:pt>
                <c:pt idx="115">
                  <c:v>600</c:v>
                </c:pt>
                <c:pt idx="116">
                  <c:v>600</c:v>
                </c:pt>
                <c:pt idx="117">
                  <c:v>650</c:v>
                </c:pt>
                <c:pt idx="118">
                  <c:v>700</c:v>
                </c:pt>
                <c:pt idx="119">
                  <c:v>700</c:v>
                </c:pt>
                <c:pt idx="120">
                  <c:v>750</c:v>
                </c:pt>
                <c:pt idx="121">
                  <c:v>800</c:v>
                </c:pt>
                <c:pt idx="122">
                  <c:v>850</c:v>
                </c:pt>
                <c:pt idx="123">
                  <c:v>900</c:v>
                </c:pt>
                <c:pt idx="124">
                  <c:v>950</c:v>
                </c:pt>
                <c:pt idx="125">
                  <c:v>1000</c:v>
                </c:pt>
                <c:pt idx="126">
                  <c:v>1100</c:v>
                </c:pt>
                <c:pt idx="127">
                  <c:v>1100</c:v>
                </c:pt>
                <c:pt idx="128">
                  <c:v>1200</c:v>
                </c:pt>
                <c:pt idx="129">
                  <c:v>1300</c:v>
                </c:pt>
                <c:pt idx="130">
                  <c:v>1300</c:v>
                </c:pt>
                <c:pt idx="131">
                  <c:v>1400</c:v>
                </c:pt>
                <c:pt idx="132">
                  <c:v>1500</c:v>
                </c:pt>
                <c:pt idx="133">
                  <c:v>1600</c:v>
                </c:pt>
                <c:pt idx="134">
                  <c:v>1700</c:v>
                </c:pt>
                <c:pt idx="135">
                  <c:v>1800</c:v>
                </c:pt>
                <c:pt idx="136">
                  <c:v>1900</c:v>
                </c:pt>
                <c:pt idx="137">
                  <c:v>2000</c:v>
                </c:pt>
                <c:pt idx="138">
                  <c:v>2000</c:v>
                </c:pt>
                <c:pt idx="139">
                  <c:v>2000</c:v>
                </c:pt>
                <c:pt idx="140">
                  <c:v>2500</c:v>
                </c:pt>
                <c:pt idx="141">
                  <c:v>2500</c:v>
                </c:pt>
                <c:pt idx="142">
                  <c:v>2500</c:v>
                </c:pt>
                <c:pt idx="143">
                  <c:v>2500</c:v>
                </c:pt>
                <c:pt idx="144">
                  <c:v>3000</c:v>
                </c:pt>
                <c:pt idx="145">
                  <c:v>3000</c:v>
                </c:pt>
                <c:pt idx="146">
                  <c:v>3000</c:v>
                </c:pt>
                <c:pt idx="147">
                  <c:v>3500</c:v>
                </c:pt>
                <c:pt idx="148">
                  <c:v>3500</c:v>
                </c:pt>
                <c:pt idx="149">
                  <c:v>4000</c:v>
                </c:pt>
                <c:pt idx="150">
                  <c:v>4000</c:v>
                </c:pt>
                <c:pt idx="151">
                  <c:v>4000</c:v>
                </c:pt>
                <c:pt idx="152">
                  <c:v>4500</c:v>
                </c:pt>
                <c:pt idx="153">
                  <c:v>4500</c:v>
                </c:pt>
                <c:pt idx="154">
                  <c:v>5000</c:v>
                </c:pt>
                <c:pt idx="155">
                  <c:v>5500</c:v>
                </c:pt>
                <c:pt idx="156">
                  <c:v>5500</c:v>
                </c:pt>
                <c:pt idx="157">
                  <c:v>6000</c:v>
                </c:pt>
                <c:pt idx="158">
                  <c:v>6000</c:v>
                </c:pt>
                <c:pt idx="159">
                  <c:v>6500</c:v>
                </c:pt>
                <c:pt idx="160">
                  <c:v>7000</c:v>
                </c:pt>
                <c:pt idx="161">
                  <c:v>7500</c:v>
                </c:pt>
                <c:pt idx="162">
                  <c:v>8000</c:v>
                </c:pt>
                <c:pt idx="163">
                  <c:v>8000</c:v>
                </c:pt>
                <c:pt idx="164">
                  <c:v>8500</c:v>
                </c:pt>
                <c:pt idx="165">
                  <c:v>9000</c:v>
                </c:pt>
                <c:pt idx="166">
                  <c:v>9500</c:v>
                </c:pt>
                <c:pt idx="167">
                  <c:v>10000</c:v>
                </c:pt>
                <c:pt idx="168">
                  <c:v>11000</c:v>
                </c:pt>
                <c:pt idx="169">
                  <c:v>12000</c:v>
                </c:pt>
                <c:pt idx="170">
                  <c:v>12000</c:v>
                </c:pt>
                <c:pt idx="171">
                  <c:v>13000</c:v>
                </c:pt>
                <c:pt idx="172">
                  <c:v>14000</c:v>
                </c:pt>
                <c:pt idx="173">
                  <c:v>15000</c:v>
                </c:pt>
                <c:pt idx="174">
                  <c:v>15000</c:v>
                </c:pt>
                <c:pt idx="175">
                  <c:v>16000</c:v>
                </c:pt>
                <c:pt idx="176">
                  <c:v>17000</c:v>
                </c:pt>
                <c:pt idx="177">
                  <c:v>18000</c:v>
                </c:pt>
                <c:pt idx="178">
                  <c:v>19000</c:v>
                </c:pt>
                <c:pt idx="179">
                  <c:v>20000</c:v>
                </c:pt>
                <c:pt idx="180">
                  <c:v>20000</c:v>
                </c:pt>
                <c:pt idx="181">
                  <c:v>20000</c:v>
                </c:pt>
                <c:pt idx="182">
                  <c:v>25000</c:v>
                </c:pt>
                <c:pt idx="183">
                  <c:v>25000</c:v>
                </c:pt>
                <c:pt idx="184">
                  <c:v>25000</c:v>
                </c:pt>
                <c:pt idx="185">
                  <c:v>30000</c:v>
                </c:pt>
                <c:pt idx="186">
                  <c:v>30000</c:v>
                </c:pt>
                <c:pt idx="187">
                  <c:v>30000</c:v>
                </c:pt>
                <c:pt idx="188">
                  <c:v>35000</c:v>
                </c:pt>
                <c:pt idx="189">
                  <c:v>35000</c:v>
                </c:pt>
                <c:pt idx="190">
                  <c:v>35000</c:v>
                </c:pt>
                <c:pt idx="191">
                  <c:v>40000</c:v>
                </c:pt>
                <c:pt idx="192">
                  <c:v>40000</c:v>
                </c:pt>
                <c:pt idx="193">
                  <c:v>45000</c:v>
                </c:pt>
                <c:pt idx="194">
                  <c:v>45000</c:v>
                </c:pt>
                <c:pt idx="195">
                  <c:v>50000</c:v>
                </c:pt>
                <c:pt idx="196">
                  <c:v>50000</c:v>
                </c:pt>
                <c:pt idx="197">
                  <c:v>55000</c:v>
                </c:pt>
                <c:pt idx="198">
                  <c:v>55000</c:v>
                </c:pt>
                <c:pt idx="199">
                  <c:v>60000</c:v>
                </c:pt>
              </c:numCache>
            </c:numRef>
          </c:cat>
          <c:val>
            <c:numRef>
              <c:f>'data-F2.5'!$G$3:$G$202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5.0393524596847079E-5</c:v>
                </c:pt>
                <c:pt idx="36">
                  <c:v>1.4289610504620315E-4</c:v>
                </c:pt>
                <c:pt idx="37">
                  <c:v>2.2818360652264257E-4</c:v>
                </c:pt>
                <c:pt idx="38">
                  <c:v>3.0625602902616529E-4</c:v>
                </c:pt>
                <c:pt idx="39">
                  <c:v>3.7711337255677156E-4</c:v>
                </c:pt>
                <c:pt idx="40">
                  <c:v>4.407556371144611E-4</c:v>
                </c:pt>
                <c:pt idx="41">
                  <c:v>4.9718282269923413E-4</c:v>
                </c:pt>
                <c:pt idx="42">
                  <c:v>5.4639492931109039E-4</c:v>
                </c:pt>
                <c:pt idx="43">
                  <c:v>5.8839195695003024E-4</c:v>
                </c:pt>
                <c:pt idx="44">
                  <c:v>6.2317390561605337E-4</c:v>
                </c:pt>
                <c:pt idx="45">
                  <c:v>6.5074077530915978E-4</c:v>
                </c:pt>
                <c:pt idx="46">
                  <c:v>6.7109256602934978E-4</c:v>
                </c:pt>
                <c:pt idx="47">
                  <c:v>6.8422927777662295E-4</c:v>
                </c:pt>
                <c:pt idx="48">
                  <c:v>6.9015091055097972E-4</c:v>
                </c:pt>
                <c:pt idx="49">
                  <c:v>7.2286713027078329E-4</c:v>
                </c:pt>
                <c:pt idx="50">
                  <c:v>8.0808303020121189E-4</c:v>
                </c:pt>
                <c:pt idx="51">
                  <c:v>8.7886917086142104E-4</c:v>
                </c:pt>
                <c:pt idx="52">
                  <c:v>9.352251535757974E-4</c:v>
                </c:pt>
                <c:pt idx="53">
                  <c:v>9.771509783443402E-4</c:v>
                </c:pt>
                <c:pt idx="54">
                  <c:v>1.0046466451670499E-3</c:v>
                </c:pt>
                <c:pt idx="55">
                  <c:v>1.0177121540439261E-3</c:v>
                </c:pt>
                <c:pt idx="56">
                  <c:v>1.0163475049749693E-3</c:v>
                </c:pt>
                <c:pt idx="57">
                  <c:v>1.035798974192716E-3</c:v>
                </c:pt>
                <c:pt idx="58">
                  <c:v>1.0992070597295417E-3</c:v>
                </c:pt>
                <c:pt idx="59">
                  <c:v>1.1409699083476175E-3</c:v>
                </c:pt>
                <c:pt idx="60">
                  <c:v>1.1610875200469438E-3</c:v>
                </c:pt>
                <c:pt idx="61">
                  <c:v>1.1595598948275197E-3</c:v>
                </c:pt>
                <c:pt idx="62">
                  <c:v>1.1363870326893458E-3</c:v>
                </c:pt>
                <c:pt idx="63">
                  <c:v>1.2100709275023383E-3</c:v>
                </c:pt>
                <c:pt idx="64">
                  <c:v>1.3470253541320004E-3</c:v>
                </c:pt>
                <c:pt idx="65">
                  <c:v>1.4623345438429121E-3</c:v>
                </c:pt>
                <c:pt idx="66">
                  <c:v>1.5559984966350749E-3</c:v>
                </c:pt>
                <c:pt idx="67">
                  <c:v>1.6280172125084874E-3</c:v>
                </c:pt>
                <c:pt idx="68">
                  <c:v>1.7253683975883948E-3</c:v>
                </c:pt>
                <c:pt idx="69">
                  <c:v>1.8468553076700345E-3</c:v>
                </c:pt>
                <c:pt idx="70">
                  <c:v>1.9394815645822519E-3</c:v>
                </c:pt>
                <c:pt idx="71">
                  <c:v>2.003247967361101E-3</c:v>
                </c:pt>
                <c:pt idx="72">
                  <c:v>2.062761295150825E-3</c:v>
                </c:pt>
                <c:pt idx="73">
                  <c:v>2.1632263357511802E-3</c:v>
                </c:pt>
                <c:pt idx="74">
                  <c:v>2.2276159814869521E-3</c:v>
                </c:pt>
                <c:pt idx="75">
                  <c:v>2.2559302323581394E-3</c:v>
                </c:pt>
                <c:pt idx="76">
                  <c:v>2.2481690883647452E-3</c:v>
                </c:pt>
                <c:pt idx="77">
                  <c:v>2.3028683851111535E-3</c:v>
                </c:pt>
                <c:pt idx="78">
                  <c:v>2.4253093763119487E-3</c:v>
                </c:pt>
                <c:pt idx="79">
                  <c:v>2.5116749726481601E-3</c:v>
                </c:pt>
                <c:pt idx="80">
                  <c:v>2.5619651741197883E-3</c:v>
                </c:pt>
                <c:pt idx="81">
                  <c:v>2.6518254302729254E-3</c:v>
                </c:pt>
                <c:pt idx="82">
                  <c:v>2.7205526627576732E-3</c:v>
                </c:pt>
                <c:pt idx="83">
                  <c:v>2.7592052108173803E-3</c:v>
                </c:pt>
                <c:pt idx="84">
                  <c:v>2.8366056562315329E-3</c:v>
                </c:pt>
                <c:pt idx="85">
                  <c:v>2.9338282584917899E-3</c:v>
                </c:pt>
                <c:pt idx="86">
                  <c:v>3.087660112749256E-3</c:v>
                </c:pt>
                <c:pt idx="87">
                  <c:v>3.2202395151067396E-3</c:v>
                </c:pt>
                <c:pt idx="88">
                  <c:v>3.3594032218792719E-3</c:v>
                </c:pt>
                <c:pt idx="89">
                  <c:v>3.4961824554677156E-3</c:v>
                </c:pt>
                <c:pt idx="90">
                  <c:v>3.657283088718682E-3</c:v>
                </c:pt>
                <c:pt idx="91">
                  <c:v>3.8651816709162979E-3</c:v>
                </c:pt>
                <c:pt idx="92">
                  <c:v>4.0974227475719972E-3</c:v>
                </c:pt>
                <c:pt idx="93">
                  <c:v>4.3465788509398917E-3</c:v>
                </c:pt>
                <c:pt idx="94">
                  <c:v>4.5799376401189969E-3</c:v>
                </c:pt>
                <c:pt idx="95">
                  <c:v>4.8370240753486766E-3</c:v>
                </c:pt>
                <c:pt idx="96">
                  <c:v>5.1896233614639282E-3</c:v>
                </c:pt>
                <c:pt idx="97">
                  <c:v>5.5734825599594662E-3</c:v>
                </c:pt>
                <c:pt idx="98">
                  <c:v>5.9759906844611237E-3</c:v>
                </c:pt>
                <c:pt idx="99">
                  <c:v>6.3701078859230388E-3</c:v>
                </c:pt>
                <c:pt idx="100">
                  <c:v>6.832094757967473E-3</c:v>
                </c:pt>
                <c:pt idx="101">
                  <c:v>7.3706981209636455E-3</c:v>
                </c:pt>
                <c:pt idx="102">
                  <c:v>7.929393748703743E-3</c:v>
                </c:pt>
                <c:pt idx="103">
                  <c:v>8.507485976898134E-3</c:v>
                </c:pt>
                <c:pt idx="104">
                  <c:v>9.1446058107229975E-3</c:v>
                </c:pt>
                <c:pt idx="105">
                  <c:v>9.9277197521568661E-3</c:v>
                </c:pt>
                <c:pt idx="106">
                  <c:v>1.0815305156789419E-2</c:v>
                </c:pt>
                <c:pt idx="107">
                  <c:v>1.170313118794284E-2</c:v>
                </c:pt>
                <c:pt idx="108">
                  <c:v>1.2593146898575783E-2</c:v>
                </c:pt>
                <c:pt idx="109">
                  <c:v>1.3621052041045257E-2</c:v>
                </c:pt>
                <c:pt idx="110">
                  <c:v>1.471121556493386E-2</c:v>
                </c:pt>
                <c:pt idx="111">
                  <c:v>1.5818198594899829E-2</c:v>
                </c:pt>
                <c:pt idx="112">
                  <c:v>1.6895493669829668E-2</c:v>
                </c:pt>
                <c:pt idx="113">
                  <c:v>1.7930372607617692E-2</c:v>
                </c:pt>
                <c:pt idx="114">
                  <c:v>1.9059706495566476E-2</c:v>
                </c:pt>
                <c:pt idx="115">
                  <c:v>2.0130012540201973E-2</c:v>
                </c:pt>
                <c:pt idx="116">
                  <c:v>2.1228123580100369E-2</c:v>
                </c:pt>
                <c:pt idx="117">
                  <c:v>2.2319262473220046E-2</c:v>
                </c:pt>
                <c:pt idx="118">
                  <c:v>2.3346163149257641E-2</c:v>
                </c:pt>
                <c:pt idx="119">
                  <c:v>2.4323532295738012E-2</c:v>
                </c:pt>
                <c:pt idx="120">
                  <c:v>2.5181637363269633E-2</c:v>
                </c:pt>
                <c:pt idx="121">
                  <c:v>2.5944805873457384E-2</c:v>
                </c:pt>
                <c:pt idx="122">
                  <c:v>2.6578429314328023E-2</c:v>
                </c:pt>
                <c:pt idx="123">
                  <c:v>2.7109423349105058E-2</c:v>
                </c:pt>
                <c:pt idx="124">
                  <c:v>2.7518279627668767E-2</c:v>
                </c:pt>
                <c:pt idx="125">
                  <c:v>2.7802976838090642E-2</c:v>
                </c:pt>
                <c:pt idx="126">
                  <c:v>2.7930628912517668E-2</c:v>
                </c:pt>
                <c:pt idx="127">
                  <c:v>2.7888883250380015E-2</c:v>
                </c:pt>
                <c:pt idx="128">
                  <c:v>2.7743302091420254E-2</c:v>
                </c:pt>
                <c:pt idx="129">
                  <c:v>2.7432720993417412E-2</c:v>
                </c:pt>
                <c:pt idx="130">
                  <c:v>2.7005798029053559E-2</c:v>
                </c:pt>
                <c:pt idx="131">
                  <c:v>2.6460509132207318E-2</c:v>
                </c:pt>
                <c:pt idx="132">
                  <c:v>2.5841074486989222E-2</c:v>
                </c:pt>
                <c:pt idx="133">
                  <c:v>2.5186456060203376E-2</c:v>
                </c:pt>
                <c:pt idx="134">
                  <c:v>2.4468883866639268E-2</c:v>
                </c:pt>
                <c:pt idx="135">
                  <c:v>2.3637076863842008E-2</c:v>
                </c:pt>
                <c:pt idx="136">
                  <c:v>2.2726682018272205E-2</c:v>
                </c:pt>
                <c:pt idx="137">
                  <c:v>2.1833504565718566E-2</c:v>
                </c:pt>
                <c:pt idx="138">
                  <c:v>2.0933770297060051E-2</c:v>
                </c:pt>
                <c:pt idx="139">
                  <c:v>1.9980460896223091E-2</c:v>
                </c:pt>
                <c:pt idx="140">
                  <c:v>1.8990903305681761E-2</c:v>
                </c:pt>
                <c:pt idx="141">
                  <c:v>1.7993054976828349E-2</c:v>
                </c:pt>
                <c:pt idx="142">
                  <c:v>1.704411987450451E-2</c:v>
                </c:pt>
                <c:pt idx="143">
                  <c:v>1.614111570078498E-2</c:v>
                </c:pt>
                <c:pt idx="144">
                  <c:v>1.5295249928060891E-2</c:v>
                </c:pt>
                <c:pt idx="145">
                  <c:v>1.4480945678544629E-2</c:v>
                </c:pt>
                <c:pt idx="146">
                  <c:v>1.3745934662690468E-2</c:v>
                </c:pt>
                <c:pt idx="147">
                  <c:v>1.3023528917578887E-2</c:v>
                </c:pt>
                <c:pt idx="148">
                  <c:v>1.236916100155926E-2</c:v>
                </c:pt>
                <c:pt idx="149">
                  <c:v>1.1709752435228626E-2</c:v>
                </c:pt>
                <c:pt idx="150">
                  <c:v>1.1112179930386738E-2</c:v>
                </c:pt>
                <c:pt idx="151">
                  <c:v>1.0544217946656102E-2</c:v>
                </c:pt>
                <c:pt idx="152">
                  <c:v>9.9794650825261923E-3</c:v>
                </c:pt>
                <c:pt idx="153">
                  <c:v>9.4992332859238568E-3</c:v>
                </c:pt>
                <c:pt idx="154">
                  <c:v>9.0058834183892721E-3</c:v>
                </c:pt>
                <c:pt idx="155">
                  <c:v>8.5019335782771325E-3</c:v>
                </c:pt>
                <c:pt idx="156">
                  <c:v>8.1096933468999179E-3</c:v>
                </c:pt>
                <c:pt idx="157">
                  <c:v>7.7188535884436266E-3</c:v>
                </c:pt>
                <c:pt idx="158">
                  <c:v>7.3243710479723402E-3</c:v>
                </c:pt>
                <c:pt idx="159">
                  <c:v>6.9274265664673899E-3</c:v>
                </c:pt>
                <c:pt idx="160">
                  <c:v>6.5438554253619396E-3</c:v>
                </c:pt>
                <c:pt idx="161">
                  <c:v>6.2526009349854715E-3</c:v>
                </c:pt>
                <c:pt idx="162">
                  <c:v>5.9534444740527732E-3</c:v>
                </c:pt>
                <c:pt idx="163">
                  <c:v>5.6301960347873697E-3</c:v>
                </c:pt>
                <c:pt idx="164">
                  <c:v>5.2781379984503255E-3</c:v>
                </c:pt>
                <c:pt idx="165">
                  <c:v>4.9362505060198975E-3</c:v>
                </c:pt>
                <c:pt idx="166">
                  <c:v>4.5763679007768086E-3</c:v>
                </c:pt>
                <c:pt idx="167">
                  <c:v>4.2627517414645334E-3</c:v>
                </c:pt>
                <c:pt idx="168">
                  <c:v>4.0031737121190743E-3</c:v>
                </c:pt>
                <c:pt idx="169">
                  <c:v>3.757747853248805E-3</c:v>
                </c:pt>
                <c:pt idx="170">
                  <c:v>3.5089328153114483E-3</c:v>
                </c:pt>
                <c:pt idx="171">
                  <c:v>3.25627609054845E-3</c:v>
                </c:pt>
                <c:pt idx="172">
                  <c:v>3.0433889955427235E-3</c:v>
                </c:pt>
                <c:pt idx="173">
                  <c:v>2.801081493612489E-3</c:v>
                </c:pt>
                <c:pt idx="174">
                  <c:v>2.5972640085130867E-3</c:v>
                </c:pt>
                <c:pt idx="175">
                  <c:v>2.3777954299682652E-3</c:v>
                </c:pt>
                <c:pt idx="176">
                  <c:v>2.1928041710993587E-3</c:v>
                </c:pt>
                <c:pt idx="177">
                  <c:v>1.982286708298365E-3</c:v>
                </c:pt>
                <c:pt idx="178">
                  <c:v>1.8293334075426789E-3</c:v>
                </c:pt>
                <c:pt idx="179">
                  <c:v>1.647522678711191E-3</c:v>
                </c:pt>
                <c:pt idx="180">
                  <c:v>1.4819304206373368E-3</c:v>
                </c:pt>
                <c:pt idx="181">
                  <c:v>1.3490347081995195E-3</c:v>
                </c:pt>
                <c:pt idx="182">
                  <c:v>1.19449127927501E-3</c:v>
                </c:pt>
                <c:pt idx="183">
                  <c:v>1.0503472984218327E-3</c:v>
                </c:pt>
                <c:pt idx="184">
                  <c:v>9.5823276945621082E-4</c:v>
                </c:pt>
                <c:pt idx="185">
                  <c:v>8.5168979624804751E-4</c:v>
                </c:pt>
                <c:pt idx="186">
                  <c:v>7.3071470242967414E-4</c:v>
                </c:pt>
                <c:pt idx="187">
                  <c:v>6.2944013032362525E-4</c:v>
                </c:pt>
                <c:pt idx="188">
                  <c:v>6.1360654589101115E-4</c:v>
                </c:pt>
                <c:pt idx="189">
                  <c:v>6.4214221932581885E-4</c:v>
                </c:pt>
                <c:pt idx="190">
                  <c:v>6.5624810265966648E-4</c:v>
                </c:pt>
                <c:pt idx="191">
                  <c:v>6.5592370916389307E-4</c:v>
                </c:pt>
                <c:pt idx="192">
                  <c:v>6.4116902764498919E-4</c:v>
                </c:pt>
                <c:pt idx="193">
                  <c:v>6.1198456721863457E-4</c:v>
                </c:pt>
                <c:pt idx="194">
                  <c:v>5.6836932084697886E-4</c:v>
                </c:pt>
                <c:pt idx="195">
                  <c:v>5.8183389310187232E-4</c:v>
                </c:pt>
                <c:pt idx="196">
                  <c:v>6.1782949524761166E-4</c:v>
                </c:pt>
                <c:pt idx="197">
                  <c:v>6.4660945964000014E-4</c:v>
                </c:pt>
                <c:pt idx="198">
                  <c:v>6.6817477935936372E-4</c:v>
                </c:pt>
                <c:pt idx="199">
                  <c:v>6.8252471028646159E-4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6D5-C841-BA28-2D7BCB2C67E4}"/>
            </c:ext>
          </c:extLst>
        </c:ser>
        <c:ser>
          <c:idx val="6"/>
          <c:order val="5"/>
          <c:tx>
            <c:strRef>
              <c:f>'data-F2.5'!$H$2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rgbClr val="1A981B"/>
            </a:solidFill>
            <a:ln>
              <a:noFill/>
            </a:ln>
            <a:effectLst/>
          </c:spPr>
          <c:cat>
            <c:numRef>
              <c:f>'data-F2.5'!$B$3:$B$202</c:f>
              <c:numCache>
                <c:formatCode>0</c:formatCode>
                <c:ptCount val="20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8</c:v>
                </c:pt>
                <c:pt idx="38">
                  <c:v>8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10</c:v>
                </c:pt>
                <c:pt idx="43">
                  <c:v>11</c:v>
                </c:pt>
                <c:pt idx="44">
                  <c:v>11</c:v>
                </c:pt>
                <c:pt idx="45">
                  <c:v>12</c:v>
                </c:pt>
                <c:pt idx="46">
                  <c:v>13</c:v>
                </c:pt>
                <c:pt idx="47">
                  <c:v>13</c:v>
                </c:pt>
                <c:pt idx="48">
                  <c:v>14</c:v>
                </c:pt>
                <c:pt idx="49">
                  <c:v>15</c:v>
                </c:pt>
                <c:pt idx="50">
                  <c:v>16</c:v>
                </c:pt>
                <c:pt idx="51">
                  <c:v>17</c:v>
                </c:pt>
                <c:pt idx="52">
                  <c:v>18</c:v>
                </c:pt>
                <c:pt idx="53">
                  <c:v>19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40</c:v>
                </c:pt>
                <c:pt idx="67">
                  <c:v>40</c:v>
                </c:pt>
                <c:pt idx="68">
                  <c:v>45</c:v>
                </c:pt>
                <c:pt idx="69">
                  <c:v>45</c:v>
                </c:pt>
                <c:pt idx="70">
                  <c:v>50</c:v>
                </c:pt>
                <c:pt idx="71">
                  <c:v>50</c:v>
                </c:pt>
                <c:pt idx="72">
                  <c:v>55</c:v>
                </c:pt>
                <c:pt idx="73">
                  <c:v>55</c:v>
                </c:pt>
                <c:pt idx="74">
                  <c:v>60</c:v>
                </c:pt>
                <c:pt idx="75">
                  <c:v>65</c:v>
                </c:pt>
                <c:pt idx="76">
                  <c:v>65</c:v>
                </c:pt>
                <c:pt idx="77">
                  <c:v>70</c:v>
                </c:pt>
                <c:pt idx="78">
                  <c:v>75</c:v>
                </c:pt>
                <c:pt idx="79">
                  <c:v>80</c:v>
                </c:pt>
                <c:pt idx="80">
                  <c:v>85</c:v>
                </c:pt>
                <c:pt idx="81">
                  <c:v>90</c:v>
                </c:pt>
                <c:pt idx="82">
                  <c:v>95</c:v>
                </c:pt>
                <c:pt idx="83">
                  <c:v>100</c:v>
                </c:pt>
                <c:pt idx="84">
                  <c:v>110</c:v>
                </c:pt>
                <c:pt idx="85">
                  <c:v>110</c:v>
                </c:pt>
                <c:pt idx="86">
                  <c:v>120</c:v>
                </c:pt>
                <c:pt idx="87">
                  <c:v>130</c:v>
                </c:pt>
                <c:pt idx="88">
                  <c:v>130</c:v>
                </c:pt>
                <c:pt idx="89">
                  <c:v>140</c:v>
                </c:pt>
                <c:pt idx="90">
                  <c:v>150</c:v>
                </c:pt>
                <c:pt idx="91">
                  <c:v>160</c:v>
                </c:pt>
                <c:pt idx="92">
                  <c:v>160</c:v>
                </c:pt>
                <c:pt idx="93">
                  <c:v>170</c:v>
                </c:pt>
                <c:pt idx="94">
                  <c:v>180</c:v>
                </c:pt>
                <c:pt idx="95">
                  <c:v>190</c:v>
                </c:pt>
                <c:pt idx="96">
                  <c:v>200</c:v>
                </c:pt>
                <c:pt idx="97">
                  <c:v>200</c:v>
                </c:pt>
                <c:pt idx="98">
                  <c:v>250</c:v>
                </c:pt>
                <c:pt idx="99">
                  <c:v>250</c:v>
                </c:pt>
                <c:pt idx="100">
                  <c:v>250</c:v>
                </c:pt>
                <c:pt idx="101">
                  <c:v>250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350</c:v>
                </c:pt>
                <c:pt idx="106">
                  <c:v>350</c:v>
                </c:pt>
                <c:pt idx="107">
                  <c:v>350</c:v>
                </c:pt>
                <c:pt idx="108">
                  <c:v>400</c:v>
                </c:pt>
                <c:pt idx="109">
                  <c:v>400</c:v>
                </c:pt>
                <c:pt idx="110">
                  <c:v>450</c:v>
                </c:pt>
                <c:pt idx="111">
                  <c:v>450</c:v>
                </c:pt>
                <c:pt idx="112">
                  <c:v>500</c:v>
                </c:pt>
                <c:pt idx="113">
                  <c:v>500</c:v>
                </c:pt>
                <c:pt idx="114">
                  <c:v>550</c:v>
                </c:pt>
                <c:pt idx="115">
                  <c:v>600</c:v>
                </c:pt>
                <c:pt idx="116">
                  <c:v>600</c:v>
                </c:pt>
                <c:pt idx="117">
                  <c:v>650</c:v>
                </c:pt>
                <c:pt idx="118">
                  <c:v>700</c:v>
                </c:pt>
                <c:pt idx="119">
                  <c:v>700</c:v>
                </c:pt>
                <c:pt idx="120">
                  <c:v>750</c:v>
                </c:pt>
                <c:pt idx="121">
                  <c:v>800</c:v>
                </c:pt>
                <c:pt idx="122">
                  <c:v>850</c:v>
                </c:pt>
                <c:pt idx="123">
                  <c:v>900</c:v>
                </c:pt>
                <c:pt idx="124">
                  <c:v>950</c:v>
                </c:pt>
                <c:pt idx="125">
                  <c:v>1000</c:v>
                </c:pt>
                <c:pt idx="126">
                  <c:v>1100</c:v>
                </c:pt>
                <c:pt idx="127">
                  <c:v>1100</c:v>
                </c:pt>
                <c:pt idx="128">
                  <c:v>1200</c:v>
                </c:pt>
                <c:pt idx="129">
                  <c:v>1300</c:v>
                </c:pt>
                <c:pt idx="130">
                  <c:v>1300</c:v>
                </c:pt>
                <c:pt idx="131">
                  <c:v>1400</c:v>
                </c:pt>
                <c:pt idx="132">
                  <c:v>1500</c:v>
                </c:pt>
                <c:pt idx="133">
                  <c:v>1600</c:v>
                </c:pt>
                <c:pt idx="134">
                  <c:v>1700</c:v>
                </c:pt>
                <c:pt idx="135">
                  <c:v>1800</c:v>
                </c:pt>
                <c:pt idx="136">
                  <c:v>1900</c:v>
                </c:pt>
                <c:pt idx="137">
                  <c:v>2000</c:v>
                </c:pt>
                <c:pt idx="138">
                  <c:v>2000</c:v>
                </c:pt>
                <c:pt idx="139">
                  <c:v>2000</c:v>
                </c:pt>
                <c:pt idx="140">
                  <c:v>2500</c:v>
                </c:pt>
                <c:pt idx="141">
                  <c:v>2500</c:v>
                </c:pt>
                <c:pt idx="142">
                  <c:v>2500</c:v>
                </c:pt>
                <c:pt idx="143">
                  <c:v>2500</c:v>
                </c:pt>
                <c:pt idx="144">
                  <c:v>3000</c:v>
                </c:pt>
                <c:pt idx="145">
                  <c:v>3000</c:v>
                </c:pt>
                <c:pt idx="146">
                  <c:v>3000</c:v>
                </c:pt>
                <c:pt idx="147">
                  <c:v>3500</c:v>
                </c:pt>
                <c:pt idx="148">
                  <c:v>3500</c:v>
                </c:pt>
                <c:pt idx="149">
                  <c:v>4000</c:v>
                </c:pt>
                <c:pt idx="150">
                  <c:v>4000</c:v>
                </c:pt>
                <c:pt idx="151">
                  <c:v>4000</c:v>
                </c:pt>
                <c:pt idx="152">
                  <c:v>4500</c:v>
                </c:pt>
                <c:pt idx="153">
                  <c:v>4500</c:v>
                </c:pt>
                <c:pt idx="154">
                  <c:v>5000</c:v>
                </c:pt>
                <c:pt idx="155">
                  <c:v>5500</c:v>
                </c:pt>
                <c:pt idx="156">
                  <c:v>5500</c:v>
                </c:pt>
                <c:pt idx="157">
                  <c:v>6000</c:v>
                </c:pt>
                <c:pt idx="158">
                  <c:v>6000</c:v>
                </c:pt>
                <c:pt idx="159">
                  <c:v>6500</c:v>
                </c:pt>
                <c:pt idx="160">
                  <c:v>7000</c:v>
                </c:pt>
                <c:pt idx="161">
                  <c:v>7500</c:v>
                </c:pt>
                <c:pt idx="162">
                  <c:v>8000</c:v>
                </c:pt>
                <c:pt idx="163">
                  <c:v>8000</c:v>
                </c:pt>
                <c:pt idx="164">
                  <c:v>8500</c:v>
                </c:pt>
                <c:pt idx="165">
                  <c:v>9000</c:v>
                </c:pt>
                <c:pt idx="166">
                  <c:v>9500</c:v>
                </c:pt>
                <c:pt idx="167">
                  <c:v>10000</c:v>
                </c:pt>
                <c:pt idx="168">
                  <c:v>11000</c:v>
                </c:pt>
                <c:pt idx="169">
                  <c:v>12000</c:v>
                </c:pt>
                <c:pt idx="170">
                  <c:v>12000</c:v>
                </c:pt>
                <c:pt idx="171">
                  <c:v>13000</c:v>
                </c:pt>
                <c:pt idx="172">
                  <c:v>14000</c:v>
                </c:pt>
                <c:pt idx="173">
                  <c:v>15000</c:v>
                </c:pt>
                <c:pt idx="174">
                  <c:v>15000</c:v>
                </c:pt>
                <c:pt idx="175">
                  <c:v>16000</c:v>
                </c:pt>
                <c:pt idx="176">
                  <c:v>17000</c:v>
                </c:pt>
                <c:pt idx="177">
                  <c:v>18000</c:v>
                </c:pt>
                <c:pt idx="178">
                  <c:v>19000</c:v>
                </c:pt>
                <c:pt idx="179">
                  <c:v>20000</c:v>
                </c:pt>
                <c:pt idx="180">
                  <c:v>20000</c:v>
                </c:pt>
                <c:pt idx="181">
                  <c:v>20000</c:v>
                </c:pt>
                <c:pt idx="182">
                  <c:v>25000</c:v>
                </c:pt>
                <c:pt idx="183">
                  <c:v>25000</c:v>
                </c:pt>
                <c:pt idx="184">
                  <c:v>25000</c:v>
                </c:pt>
                <c:pt idx="185">
                  <c:v>30000</c:v>
                </c:pt>
                <c:pt idx="186">
                  <c:v>30000</c:v>
                </c:pt>
                <c:pt idx="187">
                  <c:v>30000</c:v>
                </c:pt>
                <c:pt idx="188">
                  <c:v>35000</c:v>
                </c:pt>
                <c:pt idx="189">
                  <c:v>35000</c:v>
                </c:pt>
                <c:pt idx="190">
                  <c:v>35000</c:v>
                </c:pt>
                <c:pt idx="191">
                  <c:v>40000</c:v>
                </c:pt>
                <c:pt idx="192">
                  <c:v>40000</c:v>
                </c:pt>
                <c:pt idx="193">
                  <c:v>45000</c:v>
                </c:pt>
                <c:pt idx="194">
                  <c:v>45000</c:v>
                </c:pt>
                <c:pt idx="195">
                  <c:v>50000</c:v>
                </c:pt>
                <c:pt idx="196">
                  <c:v>50000</c:v>
                </c:pt>
                <c:pt idx="197">
                  <c:v>55000</c:v>
                </c:pt>
                <c:pt idx="198">
                  <c:v>55000</c:v>
                </c:pt>
                <c:pt idx="199">
                  <c:v>60000</c:v>
                </c:pt>
              </c:numCache>
            </c:numRef>
          </c:cat>
          <c:val>
            <c:numRef>
              <c:f>'data-F2.5'!$H$3:$H$202</c:f>
              <c:numCache>
                <c:formatCode>0%</c:formatCode>
                <c:ptCount val="200"/>
                <c:pt idx="0">
                  <c:v>2.621885996236824E-3</c:v>
                </c:pt>
                <c:pt idx="1">
                  <c:v>2.9192639996993737E-3</c:v>
                </c:pt>
                <c:pt idx="2">
                  <c:v>3.2173613460841225E-3</c:v>
                </c:pt>
                <c:pt idx="3">
                  <c:v>3.4854771994724427E-3</c:v>
                </c:pt>
                <c:pt idx="4">
                  <c:v>3.7633061061891253E-3</c:v>
                </c:pt>
                <c:pt idx="5">
                  <c:v>4.0359998100048507E-3</c:v>
                </c:pt>
                <c:pt idx="6">
                  <c:v>4.2749643794271147E-3</c:v>
                </c:pt>
                <c:pt idx="7">
                  <c:v>4.480199634837795E-3</c:v>
                </c:pt>
                <c:pt idx="8">
                  <c:v>4.6517057975425909E-3</c:v>
                </c:pt>
                <c:pt idx="9">
                  <c:v>4.7894826826060674E-3</c:v>
                </c:pt>
                <c:pt idx="10">
                  <c:v>4.8935304385933926E-3</c:v>
                </c:pt>
                <c:pt idx="11">
                  <c:v>5.0302603113428577E-3</c:v>
                </c:pt>
                <c:pt idx="12">
                  <c:v>5.1298654623091952E-3</c:v>
                </c:pt>
                <c:pt idx="13">
                  <c:v>5.2474289884010599E-3</c:v>
                </c:pt>
                <c:pt idx="14">
                  <c:v>5.351715414614315E-3</c:v>
                </c:pt>
                <c:pt idx="15">
                  <c:v>5.4646542968752538E-3</c:v>
                </c:pt>
                <c:pt idx="16">
                  <c:v>5.5326208958677873E-3</c:v>
                </c:pt>
                <c:pt idx="17">
                  <c:v>5.5556152115919166E-3</c:v>
                </c:pt>
                <c:pt idx="18">
                  <c:v>5.5437822529777886E-3</c:v>
                </c:pt>
                <c:pt idx="19">
                  <c:v>5.5478758831757104E-3</c:v>
                </c:pt>
                <c:pt idx="20">
                  <c:v>5.5293701594911092E-3</c:v>
                </c:pt>
                <c:pt idx="21">
                  <c:v>5.5167339797901702E-3</c:v>
                </c:pt>
                <c:pt idx="22">
                  <c:v>5.459125516820827E-3</c:v>
                </c:pt>
                <c:pt idx="23">
                  <c:v>5.3565447705830778E-3</c:v>
                </c:pt>
                <c:pt idx="24">
                  <c:v>5.2089917410769225E-3</c:v>
                </c:pt>
                <c:pt idx="25">
                  <c:v>5.0164668919968087E-3</c:v>
                </c:pt>
                <c:pt idx="26">
                  <c:v>4.7789693929412473E-3</c:v>
                </c:pt>
                <c:pt idx="27">
                  <c:v>4.5269925084868894E-3</c:v>
                </c:pt>
                <c:pt idx="28">
                  <c:v>4.2716880958160982E-3</c:v>
                </c:pt>
                <c:pt idx="29">
                  <c:v>4.014562978953448E-3</c:v>
                </c:pt>
                <c:pt idx="30">
                  <c:v>3.7835805414873211E-3</c:v>
                </c:pt>
                <c:pt idx="31">
                  <c:v>3.6237901929785815E-3</c:v>
                </c:pt>
                <c:pt idx="32">
                  <c:v>3.4340183222909054E-3</c:v>
                </c:pt>
                <c:pt idx="33">
                  <c:v>3.2142649294242924E-3</c:v>
                </c:pt>
                <c:pt idx="34">
                  <c:v>3.0324384748123732E-3</c:v>
                </c:pt>
                <c:pt idx="35">
                  <c:v>2.8268282488024109E-3</c:v>
                </c:pt>
                <c:pt idx="36">
                  <c:v>2.625209513320249E-3</c:v>
                </c:pt>
                <c:pt idx="37">
                  <c:v>2.4392546101992848E-3</c:v>
                </c:pt>
                <c:pt idx="38">
                  <c:v>2.2969000222169546E-3</c:v>
                </c:pt>
                <c:pt idx="39">
                  <c:v>2.1399839802854412E-3</c:v>
                </c:pt>
                <c:pt idx="40">
                  <c:v>1.9643294869920928E-3</c:v>
                </c:pt>
                <c:pt idx="41">
                  <c:v>1.8381891535735404E-3</c:v>
                </c:pt>
                <c:pt idx="42">
                  <c:v>1.6991813508268627E-3</c:v>
                </c:pt>
                <c:pt idx="43">
                  <c:v>1.5451827869907163E-3</c:v>
                </c:pt>
                <c:pt idx="44">
                  <c:v>1.3761934620651014E-3</c:v>
                </c:pt>
                <c:pt idx="45">
                  <c:v>1.1922133760500181E-3</c:v>
                </c:pt>
                <c:pt idx="46">
                  <c:v>9.9324252894546629E-4</c:v>
                </c:pt>
                <c:pt idx="47">
                  <c:v>8.0534449432837667E-4</c:v>
                </c:pt>
                <c:pt idx="48">
                  <c:v>6.4829313072163434E-4</c:v>
                </c:pt>
                <c:pt idx="49">
                  <c:v>4.9432773438287951E-4</c:v>
                </c:pt>
                <c:pt idx="50">
                  <c:v>3.8606087147665931E-4</c:v>
                </c:pt>
                <c:pt idx="51">
                  <c:v>3.1325034046829971E-4</c:v>
                </c:pt>
                <c:pt idx="52">
                  <c:v>2.6279135044726958E-4</c:v>
                </c:pt>
                <c:pt idx="53">
                  <c:v>2.0858467015387228E-4</c:v>
                </c:pt>
                <c:pt idx="54">
                  <c:v>1.5063029958810789E-4</c:v>
                </c:pt>
                <c:pt idx="55">
                  <c:v>8.8928238749976386E-5</c:v>
                </c:pt>
                <c:pt idx="56">
                  <c:v>2.3478487639477752E-5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3.9049078379917965E-5</c:v>
                </c:pt>
                <c:pt idx="74">
                  <c:v>1.0712374085612684E-4</c:v>
                </c:pt>
                <c:pt idx="75">
                  <c:v>2.3450638282593246E-4</c:v>
                </c:pt>
                <c:pt idx="76">
                  <c:v>4.5237641541849517E-4</c:v>
                </c:pt>
                <c:pt idx="77">
                  <c:v>6.9279457900975469E-4</c:v>
                </c:pt>
                <c:pt idx="78">
                  <c:v>9.9550297062717249E-4</c:v>
                </c:pt>
                <c:pt idx="79">
                  <c:v>1.3351366620314887E-3</c:v>
                </c:pt>
                <c:pt idx="80">
                  <c:v>1.7007025345219058E-3</c:v>
                </c:pt>
                <c:pt idx="81">
                  <c:v>2.0594107548069823E-3</c:v>
                </c:pt>
                <c:pt idx="82">
                  <c:v>2.4443605491234525E-3</c:v>
                </c:pt>
                <c:pt idx="83">
                  <c:v>2.814416861419439E-3</c:v>
                </c:pt>
                <c:pt idx="84">
                  <c:v>3.2206580567707005E-3</c:v>
                </c:pt>
                <c:pt idx="85">
                  <c:v>3.6002924770655491E-3</c:v>
                </c:pt>
                <c:pt idx="86">
                  <c:v>4.0060742288881212E-3</c:v>
                </c:pt>
                <c:pt idx="87">
                  <c:v>4.4048265426011842E-3</c:v>
                </c:pt>
                <c:pt idx="88">
                  <c:v>4.8057934489530562E-3</c:v>
                </c:pt>
                <c:pt idx="89">
                  <c:v>5.2432732154632233E-3</c:v>
                </c:pt>
                <c:pt idx="90">
                  <c:v>5.7095578958490751E-3</c:v>
                </c:pt>
                <c:pt idx="91">
                  <c:v>6.1868539899309245E-3</c:v>
                </c:pt>
                <c:pt idx="92">
                  <c:v>6.6852474234491682E-3</c:v>
                </c:pt>
                <c:pt idx="93">
                  <c:v>7.2087323207115795E-3</c:v>
                </c:pt>
                <c:pt idx="94">
                  <c:v>7.764820392562659E-3</c:v>
                </c:pt>
                <c:pt idx="95">
                  <c:v>8.3340587137177898E-3</c:v>
                </c:pt>
                <c:pt idx="96">
                  <c:v>8.902917403165839E-3</c:v>
                </c:pt>
                <c:pt idx="97">
                  <c:v>9.4745839851266469E-3</c:v>
                </c:pt>
                <c:pt idx="98">
                  <c:v>1.0034975110965318E-2</c:v>
                </c:pt>
                <c:pt idx="99">
                  <c:v>1.0609219866628361E-2</c:v>
                </c:pt>
                <c:pt idx="100">
                  <c:v>1.1178176971777766E-2</c:v>
                </c:pt>
                <c:pt idx="101">
                  <c:v>1.1723402619805161E-2</c:v>
                </c:pt>
                <c:pt idx="102">
                  <c:v>1.2296567040351871E-2</c:v>
                </c:pt>
                <c:pt idx="103">
                  <c:v>1.2927589361361498E-2</c:v>
                </c:pt>
                <c:pt idx="104">
                  <c:v>1.3548568730535828E-2</c:v>
                </c:pt>
                <c:pt idx="105">
                  <c:v>1.4155582851751551E-2</c:v>
                </c:pt>
                <c:pt idx="106">
                  <c:v>1.48544683416677E-2</c:v>
                </c:pt>
                <c:pt idx="107">
                  <c:v>1.5638538802646412E-2</c:v>
                </c:pt>
                <c:pt idx="108">
                  <c:v>1.6455406028189644E-2</c:v>
                </c:pt>
                <c:pt idx="109">
                  <c:v>1.7222538485046339E-2</c:v>
                </c:pt>
                <c:pt idx="110">
                  <c:v>1.7999188291159689E-2</c:v>
                </c:pt>
                <c:pt idx="111">
                  <c:v>1.8756078982804941E-2</c:v>
                </c:pt>
                <c:pt idx="112">
                  <c:v>1.9521864728016865E-2</c:v>
                </c:pt>
                <c:pt idx="113">
                  <c:v>2.0325892394652604E-2</c:v>
                </c:pt>
                <c:pt idx="114">
                  <c:v>2.1067350025509978E-2</c:v>
                </c:pt>
                <c:pt idx="115">
                  <c:v>2.1844765585868935E-2</c:v>
                </c:pt>
                <c:pt idx="116">
                  <c:v>2.2571630759161215E-2</c:v>
                </c:pt>
                <c:pt idx="117">
                  <c:v>2.3258685276863172E-2</c:v>
                </c:pt>
                <c:pt idx="118">
                  <c:v>2.3863455380612162E-2</c:v>
                </c:pt>
                <c:pt idx="119">
                  <c:v>2.445342442547329E-2</c:v>
                </c:pt>
                <c:pt idx="120">
                  <c:v>2.4972022643370114E-2</c:v>
                </c:pt>
                <c:pt idx="121">
                  <c:v>2.5397094478166744E-2</c:v>
                </c:pt>
                <c:pt idx="122">
                  <c:v>2.5735360385200665E-2</c:v>
                </c:pt>
                <c:pt idx="123">
                  <c:v>2.5991875130412536E-2</c:v>
                </c:pt>
                <c:pt idx="124">
                  <c:v>2.6178461438220498E-2</c:v>
                </c:pt>
                <c:pt idx="125">
                  <c:v>2.6262420290854932E-2</c:v>
                </c:pt>
                <c:pt idx="126">
                  <c:v>2.6285512143089017E-2</c:v>
                </c:pt>
                <c:pt idx="127">
                  <c:v>2.6246913517784579E-2</c:v>
                </c:pt>
                <c:pt idx="128">
                  <c:v>2.6121642554128566E-2</c:v>
                </c:pt>
                <c:pt idx="129">
                  <c:v>2.5908294013482092E-2</c:v>
                </c:pt>
                <c:pt idx="130">
                  <c:v>2.565627134915302E-2</c:v>
                </c:pt>
                <c:pt idx="131">
                  <c:v>2.5325120308980185E-2</c:v>
                </c:pt>
                <c:pt idx="132">
                  <c:v>2.4936066287364261E-2</c:v>
                </c:pt>
                <c:pt idx="133">
                  <c:v>2.4445622412818536E-2</c:v>
                </c:pt>
                <c:pt idx="134">
                  <c:v>2.3870241966132247E-2</c:v>
                </c:pt>
                <c:pt idx="135">
                  <c:v>2.3245051669799927E-2</c:v>
                </c:pt>
                <c:pt idx="136">
                  <c:v>2.2519966663309132E-2</c:v>
                </c:pt>
                <c:pt idx="137">
                  <c:v>2.1744018031629356E-2</c:v>
                </c:pt>
                <c:pt idx="138">
                  <c:v>2.0847143553152155E-2</c:v>
                </c:pt>
                <c:pt idx="139">
                  <c:v>1.9992378811803921E-2</c:v>
                </c:pt>
                <c:pt idx="140">
                  <c:v>1.9116270826519052E-2</c:v>
                </c:pt>
                <c:pt idx="141">
                  <c:v>1.8228865430483517E-2</c:v>
                </c:pt>
                <c:pt idx="142">
                  <c:v>1.7278701164724075E-2</c:v>
                </c:pt>
                <c:pt idx="143">
                  <c:v>1.6535533923824518E-2</c:v>
                </c:pt>
                <c:pt idx="144">
                  <c:v>1.5833627716954932E-2</c:v>
                </c:pt>
                <c:pt idx="145">
                  <c:v>1.513610614098267E-2</c:v>
                </c:pt>
                <c:pt idx="146">
                  <c:v>1.4472602263041479E-2</c:v>
                </c:pt>
                <c:pt idx="147">
                  <c:v>1.3818529726958993E-2</c:v>
                </c:pt>
                <c:pt idx="148">
                  <c:v>1.3159462637215409E-2</c:v>
                </c:pt>
                <c:pt idx="149">
                  <c:v>1.2493203921857651E-2</c:v>
                </c:pt>
                <c:pt idx="150">
                  <c:v>1.1881733705425494E-2</c:v>
                </c:pt>
                <c:pt idx="151">
                  <c:v>1.1266240229635011E-2</c:v>
                </c:pt>
                <c:pt idx="152">
                  <c:v>1.0663720014858527E-2</c:v>
                </c:pt>
                <c:pt idx="153">
                  <c:v>1.0075577786987984E-2</c:v>
                </c:pt>
                <c:pt idx="154">
                  <c:v>9.5024531026325111E-3</c:v>
                </c:pt>
                <c:pt idx="155">
                  <c:v>8.9812672661428485E-3</c:v>
                </c:pt>
                <c:pt idx="156">
                  <c:v>8.4969582252507267E-3</c:v>
                </c:pt>
                <c:pt idx="157">
                  <c:v>8.0207775477305621E-3</c:v>
                </c:pt>
                <c:pt idx="158">
                  <c:v>7.5460734799055783E-3</c:v>
                </c:pt>
                <c:pt idx="159">
                  <c:v>7.0900399375331677E-3</c:v>
                </c:pt>
                <c:pt idx="160">
                  <c:v>6.6558309994567046E-3</c:v>
                </c:pt>
                <c:pt idx="161">
                  <c:v>6.3001726054286913E-3</c:v>
                </c:pt>
                <c:pt idx="162">
                  <c:v>5.9500927316257172E-3</c:v>
                </c:pt>
                <c:pt idx="163">
                  <c:v>5.6174186460971739E-3</c:v>
                </c:pt>
                <c:pt idx="164">
                  <c:v>5.2996433359291713E-3</c:v>
                </c:pt>
                <c:pt idx="165">
                  <c:v>4.9979889616123454E-3</c:v>
                </c:pt>
                <c:pt idx="166">
                  <c:v>4.6955531724242163E-3</c:v>
                </c:pt>
                <c:pt idx="167">
                  <c:v>4.4111353946941515E-3</c:v>
                </c:pt>
                <c:pt idx="168">
                  <c:v>4.142050431057186E-3</c:v>
                </c:pt>
                <c:pt idx="169">
                  <c:v>3.8761550326723289E-3</c:v>
                </c:pt>
                <c:pt idx="170">
                  <c:v>3.6308041528466443E-3</c:v>
                </c:pt>
                <c:pt idx="171">
                  <c:v>3.3770274677644612E-3</c:v>
                </c:pt>
                <c:pt idx="172">
                  <c:v>3.1472603215754033E-3</c:v>
                </c:pt>
                <c:pt idx="173">
                  <c:v>2.9222428603518607E-3</c:v>
                </c:pt>
                <c:pt idx="174">
                  <c:v>2.7048759193471651E-3</c:v>
                </c:pt>
                <c:pt idx="175">
                  <c:v>2.5087220486320703E-3</c:v>
                </c:pt>
                <c:pt idx="176">
                  <c:v>2.3737481697514743E-3</c:v>
                </c:pt>
                <c:pt idx="177">
                  <c:v>2.2396340834225184E-3</c:v>
                </c:pt>
                <c:pt idx="178">
                  <c:v>2.124148698295632E-3</c:v>
                </c:pt>
                <c:pt idx="179">
                  <c:v>2.0022489259533577E-3</c:v>
                </c:pt>
                <c:pt idx="180">
                  <c:v>1.913155592880772E-3</c:v>
                </c:pt>
                <c:pt idx="181">
                  <c:v>1.8053255071910387E-3</c:v>
                </c:pt>
                <c:pt idx="182">
                  <c:v>1.6847074392539428E-3</c:v>
                </c:pt>
                <c:pt idx="183">
                  <c:v>1.6102164537108634E-3</c:v>
                </c:pt>
                <c:pt idx="184">
                  <c:v>1.5207332925702599E-3</c:v>
                </c:pt>
                <c:pt idx="185">
                  <c:v>1.4162610434813206E-3</c:v>
                </c:pt>
                <c:pt idx="186">
                  <c:v>1.3105777986149433E-3</c:v>
                </c:pt>
                <c:pt idx="187">
                  <c:v>1.2473642494617739E-3</c:v>
                </c:pt>
                <c:pt idx="188">
                  <c:v>1.1729064418819714E-3</c:v>
                </c:pt>
                <c:pt idx="189">
                  <c:v>1.0872069450694069E-3</c:v>
                </c:pt>
                <c:pt idx="190">
                  <c:v>9.9026280188059383E-4</c:v>
                </c:pt>
                <c:pt idx="191">
                  <c:v>9.4239465360501705E-4</c:v>
                </c:pt>
                <c:pt idx="192">
                  <c:v>8.9667562554686733E-4</c:v>
                </c:pt>
                <c:pt idx="193">
                  <c:v>8.4346207037814104E-4</c:v>
                </c:pt>
                <c:pt idx="194">
                  <c:v>7.8275215191398427E-4</c:v>
                </c:pt>
                <c:pt idx="195">
                  <c:v>7.145479649723279E-4</c:v>
                </c:pt>
                <c:pt idx="196">
                  <c:v>6.3884715610216429E-4</c:v>
                </c:pt>
                <c:pt idx="197">
                  <c:v>5.9256896228568833E-4</c:v>
                </c:pt>
                <c:pt idx="198">
                  <c:v>5.7435735104769108E-4</c:v>
                </c:pt>
                <c:pt idx="199">
                  <c:v>5.5239839606561309E-4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6D5-C841-BA28-2D7BCB2C67E4}"/>
            </c:ext>
          </c:extLst>
        </c:ser>
        <c:ser>
          <c:idx val="7"/>
          <c:order val="6"/>
          <c:tx>
            <c:strRef>
              <c:f>'data-F2.5'!$I$2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solidFill>
              <a:srgbClr val="EE7DB1"/>
            </a:solidFill>
            <a:ln>
              <a:noFill/>
            </a:ln>
            <a:effectLst/>
          </c:spPr>
          <c:cat>
            <c:numRef>
              <c:f>'data-F2.5'!$B$3:$B$202</c:f>
              <c:numCache>
                <c:formatCode>0</c:formatCode>
                <c:ptCount val="20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8</c:v>
                </c:pt>
                <c:pt idx="38">
                  <c:v>8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10</c:v>
                </c:pt>
                <c:pt idx="43">
                  <c:v>11</c:v>
                </c:pt>
                <c:pt idx="44">
                  <c:v>11</c:v>
                </c:pt>
                <c:pt idx="45">
                  <c:v>12</c:v>
                </c:pt>
                <c:pt idx="46">
                  <c:v>13</c:v>
                </c:pt>
                <c:pt idx="47">
                  <c:v>13</c:v>
                </c:pt>
                <c:pt idx="48">
                  <c:v>14</c:v>
                </c:pt>
                <c:pt idx="49">
                  <c:v>15</c:v>
                </c:pt>
                <c:pt idx="50">
                  <c:v>16</c:v>
                </c:pt>
                <c:pt idx="51">
                  <c:v>17</c:v>
                </c:pt>
                <c:pt idx="52">
                  <c:v>18</c:v>
                </c:pt>
                <c:pt idx="53">
                  <c:v>19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40</c:v>
                </c:pt>
                <c:pt idx="67">
                  <c:v>40</c:v>
                </c:pt>
                <c:pt idx="68">
                  <c:v>45</c:v>
                </c:pt>
                <c:pt idx="69">
                  <c:v>45</c:v>
                </c:pt>
                <c:pt idx="70">
                  <c:v>50</c:v>
                </c:pt>
                <c:pt idx="71">
                  <c:v>50</c:v>
                </c:pt>
                <c:pt idx="72">
                  <c:v>55</c:v>
                </c:pt>
                <c:pt idx="73">
                  <c:v>55</c:v>
                </c:pt>
                <c:pt idx="74">
                  <c:v>60</c:v>
                </c:pt>
                <c:pt idx="75">
                  <c:v>65</c:v>
                </c:pt>
                <c:pt idx="76">
                  <c:v>65</c:v>
                </c:pt>
                <c:pt idx="77">
                  <c:v>70</c:v>
                </c:pt>
                <c:pt idx="78">
                  <c:v>75</c:v>
                </c:pt>
                <c:pt idx="79">
                  <c:v>80</c:v>
                </c:pt>
                <c:pt idx="80">
                  <c:v>85</c:v>
                </c:pt>
                <c:pt idx="81">
                  <c:v>90</c:v>
                </c:pt>
                <c:pt idx="82">
                  <c:v>95</c:v>
                </c:pt>
                <c:pt idx="83">
                  <c:v>100</c:v>
                </c:pt>
                <c:pt idx="84">
                  <c:v>110</c:v>
                </c:pt>
                <c:pt idx="85">
                  <c:v>110</c:v>
                </c:pt>
                <c:pt idx="86">
                  <c:v>120</c:v>
                </c:pt>
                <c:pt idx="87">
                  <c:v>130</c:v>
                </c:pt>
                <c:pt idx="88">
                  <c:v>130</c:v>
                </c:pt>
                <c:pt idx="89">
                  <c:v>140</c:v>
                </c:pt>
                <c:pt idx="90">
                  <c:v>150</c:v>
                </c:pt>
                <c:pt idx="91">
                  <c:v>160</c:v>
                </c:pt>
                <c:pt idx="92">
                  <c:v>160</c:v>
                </c:pt>
                <c:pt idx="93">
                  <c:v>170</c:v>
                </c:pt>
                <c:pt idx="94">
                  <c:v>180</c:v>
                </c:pt>
                <c:pt idx="95">
                  <c:v>190</c:v>
                </c:pt>
                <c:pt idx="96">
                  <c:v>200</c:v>
                </c:pt>
                <c:pt idx="97">
                  <c:v>200</c:v>
                </c:pt>
                <c:pt idx="98">
                  <c:v>250</c:v>
                </c:pt>
                <c:pt idx="99">
                  <c:v>250</c:v>
                </c:pt>
                <c:pt idx="100">
                  <c:v>250</c:v>
                </c:pt>
                <c:pt idx="101">
                  <c:v>250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350</c:v>
                </c:pt>
                <c:pt idx="106">
                  <c:v>350</c:v>
                </c:pt>
                <c:pt idx="107">
                  <c:v>350</c:v>
                </c:pt>
                <c:pt idx="108">
                  <c:v>400</c:v>
                </c:pt>
                <c:pt idx="109">
                  <c:v>400</c:v>
                </c:pt>
                <c:pt idx="110">
                  <c:v>450</c:v>
                </c:pt>
                <c:pt idx="111">
                  <c:v>450</c:v>
                </c:pt>
                <c:pt idx="112">
                  <c:v>500</c:v>
                </c:pt>
                <c:pt idx="113">
                  <c:v>500</c:v>
                </c:pt>
                <c:pt idx="114">
                  <c:v>550</c:v>
                </c:pt>
                <c:pt idx="115">
                  <c:v>600</c:v>
                </c:pt>
                <c:pt idx="116">
                  <c:v>600</c:v>
                </c:pt>
                <c:pt idx="117">
                  <c:v>650</c:v>
                </c:pt>
                <c:pt idx="118">
                  <c:v>700</c:v>
                </c:pt>
                <c:pt idx="119">
                  <c:v>700</c:v>
                </c:pt>
                <c:pt idx="120">
                  <c:v>750</c:v>
                </c:pt>
                <c:pt idx="121">
                  <c:v>800</c:v>
                </c:pt>
                <c:pt idx="122">
                  <c:v>850</c:v>
                </c:pt>
                <c:pt idx="123">
                  <c:v>900</c:v>
                </c:pt>
                <c:pt idx="124">
                  <c:v>950</c:v>
                </c:pt>
                <c:pt idx="125">
                  <c:v>1000</c:v>
                </c:pt>
                <c:pt idx="126">
                  <c:v>1100</c:v>
                </c:pt>
                <c:pt idx="127">
                  <c:v>1100</c:v>
                </c:pt>
                <c:pt idx="128">
                  <c:v>1200</c:v>
                </c:pt>
                <c:pt idx="129">
                  <c:v>1300</c:v>
                </c:pt>
                <c:pt idx="130">
                  <c:v>1300</c:v>
                </c:pt>
                <c:pt idx="131">
                  <c:v>1400</c:v>
                </c:pt>
                <c:pt idx="132">
                  <c:v>1500</c:v>
                </c:pt>
                <c:pt idx="133">
                  <c:v>1600</c:v>
                </c:pt>
                <c:pt idx="134">
                  <c:v>1700</c:v>
                </c:pt>
                <c:pt idx="135">
                  <c:v>1800</c:v>
                </c:pt>
                <c:pt idx="136">
                  <c:v>1900</c:v>
                </c:pt>
                <c:pt idx="137">
                  <c:v>2000</c:v>
                </c:pt>
                <c:pt idx="138">
                  <c:v>2000</c:v>
                </c:pt>
                <c:pt idx="139">
                  <c:v>2000</c:v>
                </c:pt>
                <c:pt idx="140">
                  <c:v>2500</c:v>
                </c:pt>
                <c:pt idx="141">
                  <c:v>2500</c:v>
                </c:pt>
                <c:pt idx="142">
                  <c:v>2500</c:v>
                </c:pt>
                <c:pt idx="143">
                  <c:v>2500</c:v>
                </c:pt>
                <c:pt idx="144">
                  <c:v>3000</c:v>
                </c:pt>
                <c:pt idx="145">
                  <c:v>3000</c:v>
                </c:pt>
                <c:pt idx="146">
                  <c:v>3000</c:v>
                </c:pt>
                <c:pt idx="147">
                  <c:v>3500</c:v>
                </c:pt>
                <c:pt idx="148">
                  <c:v>3500</c:v>
                </c:pt>
                <c:pt idx="149">
                  <c:v>4000</c:v>
                </c:pt>
                <c:pt idx="150">
                  <c:v>4000</c:v>
                </c:pt>
                <c:pt idx="151">
                  <c:v>4000</c:v>
                </c:pt>
                <c:pt idx="152">
                  <c:v>4500</c:v>
                </c:pt>
                <c:pt idx="153">
                  <c:v>4500</c:v>
                </c:pt>
                <c:pt idx="154">
                  <c:v>5000</c:v>
                </c:pt>
                <c:pt idx="155">
                  <c:v>5500</c:v>
                </c:pt>
                <c:pt idx="156">
                  <c:v>5500</c:v>
                </c:pt>
                <c:pt idx="157">
                  <c:v>6000</c:v>
                </c:pt>
                <c:pt idx="158">
                  <c:v>6000</c:v>
                </c:pt>
                <c:pt idx="159">
                  <c:v>6500</c:v>
                </c:pt>
                <c:pt idx="160">
                  <c:v>7000</c:v>
                </c:pt>
                <c:pt idx="161">
                  <c:v>7500</c:v>
                </c:pt>
                <c:pt idx="162">
                  <c:v>8000</c:v>
                </c:pt>
                <c:pt idx="163">
                  <c:v>8000</c:v>
                </c:pt>
                <c:pt idx="164">
                  <c:v>8500</c:v>
                </c:pt>
                <c:pt idx="165">
                  <c:v>9000</c:v>
                </c:pt>
                <c:pt idx="166">
                  <c:v>9500</c:v>
                </c:pt>
                <c:pt idx="167">
                  <c:v>10000</c:v>
                </c:pt>
                <c:pt idx="168">
                  <c:v>11000</c:v>
                </c:pt>
                <c:pt idx="169">
                  <c:v>12000</c:v>
                </c:pt>
                <c:pt idx="170">
                  <c:v>12000</c:v>
                </c:pt>
                <c:pt idx="171">
                  <c:v>13000</c:v>
                </c:pt>
                <c:pt idx="172">
                  <c:v>14000</c:v>
                </c:pt>
                <c:pt idx="173">
                  <c:v>15000</c:v>
                </c:pt>
                <c:pt idx="174">
                  <c:v>15000</c:v>
                </c:pt>
                <c:pt idx="175">
                  <c:v>16000</c:v>
                </c:pt>
                <c:pt idx="176">
                  <c:v>17000</c:v>
                </c:pt>
                <c:pt idx="177">
                  <c:v>18000</c:v>
                </c:pt>
                <c:pt idx="178">
                  <c:v>19000</c:v>
                </c:pt>
                <c:pt idx="179">
                  <c:v>20000</c:v>
                </c:pt>
                <c:pt idx="180">
                  <c:v>20000</c:v>
                </c:pt>
                <c:pt idx="181">
                  <c:v>20000</c:v>
                </c:pt>
                <c:pt idx="182">
                  <c:v>25000</c:v>
                </c:pt>
                <c:pt idx="183">
                  <c:v>25000</c:v>
                </c:pt>
                <c:pt idx="184">
                  <c:v>25000</c:v>
                </c:pt>
                <c:pt idx="185">
                  <c:v>30000</c:v>
                </c:pt>
                <c:pt idx="186">
                  <c:v>30000</c:v>
                </c:pt>
                <c:pt idx="187">
                  <c:v>30000</c:v>
                </c:pt>
                <c:pt idx="188">
                  <c:v>35000</c:v>
                </c:pt>
                <c:pt idx="189">
                  <c:v>35000</c:v>
                </c:pt>
                <c:pt idx="190">
                  <c:v>35000</c:v>
                </c:pt>
                <c:pt idx="191">
                  <c:v>40000</c:v>
                </c:pt>
                <c:pt idx="192">
                  <c:v>40000</c:v>
                </c:pt>
                <c:pt idx="193">
                  <c:v>45000</c:v>
                </c:pt>
                <c:pt idx="194">
                  <c:v>45000</c:v>
                </c:pt>
                <c:pt idx="195">
                  <c:v>50000</c:v>
                </c:pt>
                <c:pt idx="196">
                  <c:v>50000</c:v>
                </c:pt>
                <c:pt idx="197">
                  <c:v>55000</c:v>
                </c:pt>
                <c:pt idx="198">
                  <c:v>55000</c:v>
                </c:pt>
                <c:pt idx="199">
                  <c:v>60000</c:v>
                </c:pt>
              </c:numCache>
            </c:numRef>
          </c:cat>
          <c:val>
            <c:numRef>
              <c:f>'data-F2.5'!$I$3:$I$202</c:f>
              <c:numCache>
                <c:formatCode>0%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2.2472450685602388E-4</c:v>
                </c:pt>
                <c:pt idx="71">
                  <c:v>8.4121436118241347E-4</c:v>
                </c:pt>
                <c:pt idx="72">
                  <c:v>1.3991230078942451E-3</c:v>
                </c:pt>
                <c:pt idx="73">
                  <c:v>1.8984504469915175E-3</c:v>
                </c:pt>
                <c:pt idx="74">
                  <c:v>2.3391966784742308E-3</c:v>
                </c:pt>
                <c:pt idx="75">
                  <c:v>2.7213617023423855E-3</c:v>
                </c:pt>
                <c:pt idx="76">
                  <c:v>3.6589404415525158E-3</c:v>
                </c:pt>
                <c:pt idx="77">
                  <c:v>4.504098537502884E-3</c:v>
                </c:pt>
                <c:pt idx="78">
                  <c:v>5.2320942182241337E-3</c:v>
                </c:pt>
                <c:pt idx="79">
                  <c:v>6.4785351512956979E-3</c:v>
                </c:pt>
                <c:pt idx="80">
                  <c:v>7.5502804746368302E-3</c:v>
                </c:pt>
                <c:pt idx="81">
                  <c:v>8.5538972404318302E-3</c:v>
                </c:pt>
                <c:pt idx="82">
                  <c:v>9.9011826441922236E-3</c:v>
                </c:pt>
                <c:pt idx="83">
                  <c:v>1.1014143217494381E-2</c:v>
                </c:pt>
                <c:pt idx="84">
                  <c:v>1.2244724321850182E-2</c:v>
                </c:pt>
                <c:pt idx="85">
                  <c:v>1.3493879393320786E-2</c:v>
                </c:pt>
                <c:pt idx="86">
                  <c:v>1.5056206122915717E-2</c:v>
                </c:pt>
                <c:pt idx="87">
                  <c:v>1.7000389418766408E-2</c:v>
                </c:pt>
                <c:pt idx="88">
                  <c:v>1.9498508286162904E-2</c:v>
                </c:pt>
                <c:pt idx="89">
                  <c:v>2.224926945577738E-2</c:v>
                </c:pt>
                <c:pt idx="90">
                  <c:v>2.538191839805681E-2</c:v>
                </c:pt>
                <c:pt idx="91">
                  <c:v>2.9112118099336295E-2</c:v>
                </c:pt>
                <c:pt idx="92">
                  <c:v>3.3137792387640946E-2</c:v>
                </c:pt>
                <c:pt idx="93">
                  <c:v>3.7970883618320822E-2</c:v>
                </c:pt>
                <c:pt idx="94">
                  <c:v>4.3734416039071508E-2</c:v>
                </c:pt>
                <c:pt idx="95">
                  <c:v>5.009635897759171E-2</c:v>
                </c:pt>
                <c:pt idx="96">
                  <c:v>5.7387192685920949E-2</c:v>
                </c:pt>
                <c:pt idx="97">
                  <c:v>6.4888215624498244E-2</c:v>
                </c:pt>
                <c:pt idx="98">
                  <c:v>7.2818146643243764E-2</c:v>
                </c:pt>
                <c:pt idx="99">
                  <c:v>8.1707899213269292E-2</c:v>
                </c:pt>
                <c:pt idx="100">
                  <c:v>9.0729151958649432E-2</c:v>
                </c:pt>
                <c:pt idx="101">
                  <c:v>9.9594533139253733E-2</c:v>
                </c:pt>
                <c:pt idx="102">
                  <c:v>0.10887193726199824</c:v>
                </c:pt>
                <c:pt idx="103">
                  <c:v>0.11739719084373161</c:v>
                </c:pt>
                <c:pt idx="104">
                  <c:v>0.1257901459085552</c:v>
                </c:pt>
                <c:pt idx="105">
                  <c:v>0.13357828349088607</c:v>
                </c:pt>
                <c:pt idx="106">
                  <c:v>0.14030576082970522</c:v>
                </c:pt>
                <c:pt idx="107">
                  <c:v>0.14662633644101761</c:v>
                </c:pt>
                <c:pt idx="108">
                  <c:v>0.15181167803440374</c:v>
                </c:pt>
                <c:pt idx="109">
                  <c:v>0.15587384355227593</c:v>
                </c:pt>
                <c:pt idx="110">
                  <c:v>0.15900006824056126</c:v>
                </c:pt>
                <c:pt idx="111">
                  <c:v>0.16131112284026022</c:v>
                </c:pt>
                <c:pt idx="112">
                  <c:v>0.16235842315273913</c:v>
                </c:pt>
                <c:pt idx="113">
                  <c:v>0.16195735863483804</c:v>
                </c:pt>
                <c:pt idx="114">
                  <c:v>0.16053029392212897</c:v>
                </c:pt>
                <c:pt idx="115">
                  <c:v>0.15780773155962144</c:v>
                </c:pt>
                <c:pt idx="116">
                  <c:v>0.15453962744373925</c:v>
                </c:pt>
                <c:pt idx="117">
                  <c:v>0.15085316102555424</c:v>
                </c:pt>
                <c:pt idx="118">
                  <c:v>0.1464777039510648</c:v>
                </c:pt>
                <c:pt idx="119">
                  <c:v>0.14183948322451312</c:v>
                </c:pt>
                <c:pt idx="120">
                  <c:v>0.13617856544514906</c:v>
                </c:pt>
                <c:pt idx="121">
                  <c:v>0.12989145288954701</c:v>
                </c:pt>
                <c:pt idx="122">
                  <c:v>0.12387610208898629</c:v>
                </c:pt>
                <c:pt idx="123">
                  <c:v>0.11736883657016031</c:v>
                </c:pt>
                <c:pt idx="124">
                  <c:v>0.1106292097830885</c:v>
                </c:pt>
                <c:pt idx="125">
                  <c:v>0.10380052724274702</c:v>
                </c:pt>
                <c:pt idx="126">
                  <c:v>9.6953901362793637E-2</c:v>
                </c:pt>
                <c:pt idx="127">
                  <c:v>9.055808061308937E-2</c:v>
                </c:pt>
                <c:pt idx="128">
                  <c:v>8.425065687866258E-2</c:v>
                </c:pt>
                <c:pt idx="129">
                  <c:v>7.7916087938244893E-2</c:v>
                </c:pt>
                <c:pt idx="130">
                  <c:v>7.2421280006371908E-2</c:v>
                </c:pt>
                <c:pt idx="131">
                  <c:v>6.7362525381871832E-2</c:v>
                </c:pt>
                <c:pt idx="132">
                  <c:v>6.239983722298633E-2</c:v>
                </c:pt>
                <c:pt idx="133">
                  <c:v>5.7865589716902831E-2</c:v>
                </c:pt>
                <c:pt idx="134">
                  <c:v>5.3758249360719768E-2</c:v>
                </c:pt>
                <c:pt idx="135">
                  <c:v>4.9579239877610898E-2</c:v>
                </c:pt>
                <c:pt idx="136">
                  <c:v>4.6014133489412495E-2</c:v>
                </c:pt>
                <c:pt idx="137">
                  <c:v>4.217547631594986E-2</c:v>
                </c:pt>
                <c:pt idx="138">
                  <c:v>3.9140322766849048E-2</c:v>
                </c:pt>
                <c:pt idx="139">
                  <c:v>3.6661716049738252E-2</c:v>
                </c:pt>
                <c:pt idx="140">
                  <c:v>3.4555465596327037E-2</c:v>
                </c:pt>
                <c:pt idx="141">
                  <c:v>3.2559675132964858E-2</c:v>
                </c:pt>
                <c:pt idx="142">
                  <c:v>3.1026145562420518E-2</c:v>
                </c:pt>
                <c:pt idx="143">
                  <c:v>2.9348659586060734E-2</c:v>
                </c:pt>
                <c:pt idx="144">
                  <c:v>2.7559308395636861E-2</c:v>
                </c:pt>
                <c:pt idx="145">
                  <c:v>2.6577356568888894E-2</c:v>
                </c:pt>
                <c:pt idx="146">
                  <c:v>2.5261634523166925E-2</c:v>
                </c:pt>
                <c:pt idx="147">
                  <c:v>2.4332394275627327E-2</c:v>
                </c:pt>
                <c:pt idx="148">
                  <c:v>2.3215761235968593E-2</c:v>
                </c:pt>
                <c:pt idx="149">
                  <c:v>2.2280542676090576E-2</c:v>
                </c:pt>
                <c:pt idx="150">
                  <c:v>2.1219967031864382E-2</c:v>
                </c:pt>
                <c:pt idx="151">
                  <c:v>2.0762550128115374E-2</c:v>
                </c:pt>
                <c:pt idx="152">
                  <c:v>2.0003823788400772E-2</c:v>
                </c:pt>
                <c:pt idx="153">
                  <c:v>1.9231210444546221E-2</c:v>
                </c:pt>
                <c:pt idx="154">
                  <c:v>1.8680683333077736E-2</c:v>
                </c:pt>
                <c:pt idx="155">
                  <c:v>1.8080269828906599E-2</c:v>
                </c:pt>
                <c:pt idx="156">
                  <c:v>1.7988643362699279E-2</c:v>
                </c:pt>
                <c:pt idx="157">
                  <c:v>1.7505494193452126E-2</c:v>
                </c:pt>
                <c:pt idx="158">
                  <c:v>1.6787645914859813E-2</c:v>
                </c:pt>
                <c:pt idx="159">
                  <c:v>1.6194756914348536E-2</c:v>
                </c:pt>
                <c:pt idx="160">
                  <c:v>1.5358226591514323E-2</c:v>
                </c:pt>
                <c:pt idx="161">
                  <c:v>1.4766941161666549E-2</c:v>
                </c:pt>
                <c:pt idx="162">
                  <c:v>1.3882736965580737E-2</c:v>
                </c:pt>
                <c:pt idx="163">
                  <c:v>1.2705644513045929E-2</c:v>
                </c:pt>
                <c:pt idx="164">
                  <c:v>1.137046155232852E-2</c:v>
                </c:pt>
                <c:pt idx="165">
                  <c:v>1.0314459534464391E-2</c:v>
                </c:pt>
                <c:pt idx="166">
                  <c:v>9.0241124455764307E-3</c:v>
                </c:pt>
                <c:pt idx="167">
                  <c:v>7.7418375496293547E-3</c:v>
                </c:pt>
                <c:pt idx="168">
                  <c:v>6.6989806749804424E-3</c:v>
                </c:pt>
                <c:pt idx="169">
                  <c:v>5.5781845490632592E-3</c:v>
                </c:pt>
                <c:pt idx="170">
                  <c:v>4.8875365601824053E-3</c:v>
                </c:pt>
                <c:pt idx="171">
                  <c:v>4.0797390822948192E-3</c:v>
                </c:pt>
                <c:pt idx="172">
                  <c:v>3.154764241572306E-3</c:v>
                </c:pt>
                <c:pt idx="173">
                  <c:v>2.2707462556041265E-3</c:v>
                </c:pt>
                <c:pt idx="174">
                  <c:v>1.8358015872862881E-3</c:v>
                </c:pt>
                <c:pt idx="175">
                  <c:v>1.9620439785111394E-3</c:v>
                </c:pt>
                <c:pt idx="176">
                  <c:v>1.9711251218726684E-3</c:v>
                </c:pt>
                <c:pt idx="177">
                  <c:v>1.8630447040227066E-3</c:v>
                </c:pt>
                <c:pt idx="178">
                  <c:v>2.2047666462076368E-3</c:v>
                </c:pt>
                <c:pt idx="179">
                  <c:v>2.6056424323209187E-3</c:v>
                </c:pt>
                <c:pt idx="180">
                  <c:v>2.9479434217758883E-3</c:v>
                </c:pt>
                <c:pt idx="181">
                  <c:v>3.2316578033517642E-3</c:v>
                </c:pt>
                <c:pt idx="182">
                  <c:v>3.4567953668859061E-3</c:v>
                </c:pt>
                <c:pt idx="183">
                  <c:v>3.6233483439243753E-3</c:v>
                </c:pt>
                <c:pt idx="184">
                  <c:v>3.7313224815376882E-3</c:v>
                </c:pt>
                <c:pt idx="185">
                  <c:v>3.780714054038751E-3</c:v>
                </c:pt>
                <c:pt idx="186">
                  <c:v>3.771524765731235E-3</c:v>
                </c:pt>
                <c:pt idx="187">
                  <c:v>3.7037549336948919E-3</c:v>
                </c:pt>
                <c:pt idx="188">
                  <c:v>3.5774022194665477E-3</c:v>
                </c:pt>
                <c:pt idx="189">
                  <c:v>3.3924709828927987E-3</c:v>
                </c:pt>
                <c:pt idx="190">
                  <c:v>3.148954842743626E-3</c:v>
                </c:pt>
                <c:pt idx="191">
                  <c:v>2.8468622016324706E-3</c:v>
                </c:pt>
                <c:pt idx="192">
                  <c:v>2.4861826355624689E-3</c:v>
                </c:pt>
                <c:pt idx="193">
                  <c:v>2.0669285899139076E-3</c:v>
                </c:pt>
                <c:pt idx="194">
                  <c:v>1.5890855979230776E-3</c:v>
                </c:pt>
                <c:pt idx="195">
                  <c:v>1.0526701477371093E-3</c:v>
                </c:pt>
                <c:pt idx="196">
                  <c:v>4.576637298254514E-4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6D5-C841-BA28-2D7BCB2C67E4}"/>
            </c:ext>
          </c:extLst>
        </c:ser>
        <c:ser>
          <c:idx val="8"/>
          <c:order val="7"/>
          <c:tx>
            <c:strRef>
              <c:f>'data-F2.5'!$J$2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solidFill>
              <a:srgbClr val="77CCF5"/>
            </a:solidFill>
            <a:ln>
              <a:noFill/>
            </a:ln>
            <a:effectLst>
              <a:softEdge rad="0"/>
            </a:effectLst>
          </c:spPr>
          <c:cat>
            <c:numRef>
              <c:f>'data-F2.5'!$B$3:$B$202</c:f>
              <c:numCache>
                <c:formatCode>0</c:formatCode>
                <c:ptCount val="20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8</c:v>
                </c:pt>
                <c:pt idx="38">
                  <c:v>8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10</c:v>
                </c:pt>
                <c:pt idx="43">
                  <c:v>11</c:v>
                </c:pt>
                <c:pt idx="44">
                  <c:v>11</c:v>
                </c:pt>
                <c:pt idx="45">
                  <c:v>12</c:v>
                </c:pt>
                <c:pt idx="46">
                  <c:v>13</c:v>
                </c:pt>
                <c:pt idx="47">
                  <c:v>13</c:v>
                </c:pt>
                <c:pt idx="48">
                  <c:v>14</c:v>
                </c:pt>
                <c:pt idx="49">
                  <c:v>15</c:v>
                </c:pt>
                <c:pt idx="50">
                  <c:v>16</c:v>
                </c:pt>
                <c:pt idx="51">
                  <c:v>17</c:v>
                </c:pt>
                <c:pt idx="52">
                  <c:v>18</c:v>
                </c:pt>
                <c:pt idx="53">
                  <c:v>19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40</c:v>
                </c:pt>
                <c:pt idx="67">
                  <c:v>40</c:v>
                </c:pt>
                <c:pt idx="68">
                  <c:v>45</c:v>
                </c:pt>
                <c:pt idx="69">
                  <c:v>45</c:v>
                </c:pt>
                <c:pt idx="70">
                  <c:v>50</c:v>
                </c:pt>
                <c:pt idx="71">
                  <c:v>50</c:v>
                </c:pt>
                <c:pt idx="72">
                  <c:v>55</c:v>
                </c:pt>
                <c:pt idx="73">
                  <c:v>55</c:v>
                </c:pt>
                <c:pt idx="74">
                  <c:v>60</c:v>
                </c:pt>
                <c:pt idx="75">
                  <c:v>65</c:v>
                </c:pt>
                <c:pt idx="76">
                  <c:v>65</c:v>
                </c:pt>
                <c:pt idx="77">
                  <c:v>70</c:v>
                </c:pt>
                <c:pt idx="78">
                  <c:v>75</c:v>
                </c:pt>
                <c:pt idx="79">
                  <c:v>80</c:v>
                </c:pt>
                <c:pt idx="80">
                  <c:v>85</c:v>
                </c:pt>
                <c:pt idx="81">
                  <c:v>90</c:v>
                </c:pt>
                <c:pt idx="82">
                  <c:v>95</c:v>
                </c:pt>
                <c:pt idx="83">
                  <c:v>100</c:v>
                </c:pt>
                <c:pt idx="84">
                  <c:v>110</c:v>
                </c:pt>
                <c:pt idx="85">
                  <c:v>110</c:v>
                </c:pt>
                <c:pt idx="86">
                  <c:v>120</c:v>
                </c:pt>
                <c:pt idx="87">
                  <c:v>130</c:v>
                </c:pt>
                <c:pt idx="88">
                  <c:v>130</c:v>
                </c:pt>
                <c:pt idx="89">
                  <c:v>140</c:v>
                </c:pt>
                <c:pt idx="90">
                  <c:v>150</c:v>
                </c:pt>
                <c:pt idx="91">
                  <c:v>160</c:v>
                </c:pt>
                <c:pt idx="92">
                  <c:v>160</c:v>
                </c:pt>
                <c:pt idx="93">
                  <c:v>170</c:v>
                </c:pt>
                <c:pt idx="94">
                  <c:v>180</c:v>
                </c:pt>
                <c:pt idx="95">
                  <c:v>190</c:v>
                </c:pt>
                <c:pt idx="96">
                  <c:v>200</c:v>
                </c:pt>
                <c:pt idx="97">
                  <c:v>200</c:v>
                </c:pt>
                <c:pt idx="98">
                  <c:v>250</c:v>
                </c:pt>
                <c:pt idx="99">
                  <c:v>250</c:v>
                </c:pt>
                <c:pt idx="100">
                  <c:v>250</c:v>
                </c:pt>
                <c:pt idx="101">
                  <c:v>250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350</c:v>
                </c:pt>
                <c:pt idx="106">
                  <c:v>350</c:v>
                </c:pt>
                <c:pt idx="107">
                  <c:v>350</c:v>
                </c:pt>
                <c:pt idx="108">
                  <c:v>400</c:v>
                </c:pt>
                <c:pt idx="109">
                  <c:v>400</c:v>
                </c:pt>
                <c:pt idx="110">
                  <c:v>450</c:v>
                </c:pt>
                <c:pt idx="111">
                  <c:v>450</c:v>
                </c:pt>
                <c:pt idx="112">
                  <c:v>500</c:v>
                </c:pt>
                <c:pt idx="113">
                  <c:v>500</c:v>
                </c:pt>
                <c:pt idx="114">
                  <c:v>550</c:v>
                </c:pt>
                <c:pt idx="115">
                  <c:v>600</c:v>
                </c:pt>
                <c:pt idx="116">
                  <c:v>600</c:v>
                </c:pt>
                <c:pt idx="117">
                  <c:v>650</c:v>
                </c:pt>
                <c:pt idx="118">
                  <c:v>700</c:v>
                </c:pt>
                <c:pt idx="119">
                  <c:v>700</c:v>
                </c:pt>
                <c:pt idx="120">
                  <c:v>750</c:v>
                </c:pt>
                <c:pt idx="121">
                  <c:v>800</c:v>
                </c:pt>
                <c:pt idx="122">
                  <c:v>850</c:v>
                </c:pt>
                <c:pt idx="123">
                  <c:v>900</c:v>
                </c:pt>
                <c:pt idx="124">
                  <c:v>950</c:v>
                </c:pt>
                <c:pt idx="125">
                  <c:v>1000</c:v>
                </c:pt>
                <c:pt idx="126">
                  <c:v>1100</c:v>
                </c:pt>
                <c:pt idx="127">
                  <c:v>1100</c:v>
                </c:pt>
                <c:pt idx="128">
                  <c:v>1200</c:v>
                </c:pt>
                <c:pt idx="129">
                  <c:v>1300</c:v>
                </c:pt>
                <c:pt idx="130">
                  <c:v>1300</c:v>
                </c:pt>
                <c:pt idx="131">
                  <c:v>1400</c:v>
                </c:pt>
                <c:pt idx="132">
                  <c:v>1500</c:v>
                </c:pt>
                <c:pt idx="133">
                  <c:v>1600</c:v>
                </c:pt>
                <c:pt idx="134">
                  <c:v>1700</c:v>
                </c:pt>
                <c:pt idx="135">
                  <c:v>1800</c:v>
                </c:pt>
                <c:pt idx="136">
                  <c:v>1900</c:v>
                </c:pt>
                <c:pt idx="137">
                  <c:v>2000</c:v>
                </c:pt>
                <c:pt idx="138">
                  <c:v>2000</c:v>
                </c:pt>
                <c:pt idx="139">
                  <c:v>2000</c:v>
                </c:pt>
                <c:pt idx="140">
                  <c:v>2500</c:v>
                </c:pt>
                <c:pt idx="141">
                  <c:v>2500</c:v>
                </c:pt>
                <c:pt idx="142">
                  <c:v>2500</c:v>
                </c:pt>
                <c:pt idx="143">
                  <c:v>2500</c:v>
                </c:pt>
                <c:pt idx="144">
                  <c:v>3000</c:v>
                </c:pt>
                <c:pt idx="145">
                  <c:v>3000</c:v>
                </c:pt>
                <c:pt idx="146">
                  <c:v>3000</c:v>
                </c:pt>
                <c:pt idx="147">
                  <c:v>3500</c:v>
                </c:pt>
                <c:pt idx="148">
                  <c:v>3500</c:v>
                </c:pt>
                <c:pt idx="149">
                  <c:v>4000</c:v>
                </c:pt>
                <c:pt idx="150">
                  <c:v>4000</c:v>
                </c:pt>
                <c:pt idx="151">
                  <c:v>4000</c:v>
                </c:pt>
                <c:pt idx="152">
                  <c:v>4500</c:v>
                </c:pt>
                <c:pt idx="153">
                  <c:v>4500</c:v>
                </c:pt>
                <c:pt idx="154">
                  <c:v>5000</c:v>
                </c:pt>
                <c:pt idx="155">
                  <c:v>5500</c:v>
                </c:pt>
                <c:pt idx="156">
                  <c:v>5500</c:v>
                </c:pt>
                <c:pt idx="157">
                  <c:v>6000</c:v>
                </c:pt>
                <c:pt idx="158">
                  <c:v>6000</c:v>
                </c:pt>
                <c:pt idx="159">
                  <c:v>6500</c:v>
                </c:pt>
                <c:pt idx="160">
                  <c:v>7000</c:v>
                </c:pt>
                <c:pt idx="161">
                  <c:v>7500</c:v>
                </c:pt>
                <c:pt idx="162">
                  <c:v>8000</c:v>
                </c:pt>
                <c:pt idx="163">
                  <c:v>8000</c:v>
                </c:pt>
                <c:pt idx="164">
                  <c:v>8500</c:v>
                </c:pt>
                <c:pt idx="165">
                  <c:v>9000</c:v>
                </c:pt>
                <c:pt idx="166">
                  <c:v>9500</c:v>
                </c:pt>
                <c:pt idx="167">
                  <c:v>10000</c:v>
                </c:pt>
                <c:pt idx="168">
                  <c:v>11000</c:v>
                </c:pt>
                <c:pt idx="169">
                  <c:v>12000</c:v>
                </c:pt>
                <c:pt idx="170">
                  <c:v>12000</c:v>
                </c:pt>
                <c:pt idx="171">
                  <c:v>13000</c:v>
                </c:pt>
                <c:pt idx="172">
                  <c:v>14000</c:v>
                </c:pt>
                <c:pt idx="173">
                  <c:v>15000</c:v>
                </c:pt>
                <c:pt idx="174">
                  <c:v>15000</c:v>
                </c:pt>
                <c:pt idx="175">
                  <c:v>16000</c:v>
                </c:pt>
                <c:pt idx="176">
                  <c:v>17000</c:v>
                </c:pt>
                <c:pt idx="177">
                  <c:v>18000</c:v>
                </c:pt>
                <c:pt idx="178">
                  <c:v>19000</c:v>
                </c:pt>
                <c:pt idx="179">
                  <c:v>20000</c:v>
                </c:pt>
                <c:pt idx="180">
                  <c:v>20000</c:v>
                </c:pt>
                <c:pt idx="181">
                  <c:v>20000</c:v>
                </c:pt>
                <c:pt idx="182">
                  <c:v>25000</c:v>
                </c:pt>
                <c:pt idx="183">
                  <c:v>25000</c:v>
                </c:pt>
                <c:pt idx="184">
                  <c:v>25000</c:v>
                </c:pt>
                <c:pt idx="185">
                  <c:v>30000</c:v>
                </c:pt>
                <c:pt idx="186">
                  <c:v>30000</c:v>
                </c:pt>
                <c:pt idx="187">
                  <c:v>30000</c:v>
                </c:pt>
                <c:pt idx="188">
                  <c:v>35000</c:v>
                </c:pt>
                <c:pt idx="189">
                  <c:v>35000</c:v>
                </c:pt>
                <c:pt idx="190">
                  <c:v>35000</c:v>
                </c:pt>
                <c:pt idx="191">
                  <c:v>40000</c:v>
                </c:pt>
                <c:pt idx="192">
                  <c:v>40000</c:v>
                </c:pt>
                <c:pt idx="193">
                  <c:v>45000</c:v>
                </c:pt>
                <c:pt idx="194">
                  <c:v>45000</c:v>
                </c:pt>
                <c:pt idx="195">
                  <c:v>50000</c:v>
                </c:pt>
                <c:pt idx="196">
                  <c:v>50000</c:v>
                </c:pt>
                <c:pt idx="197">
                  <c:v>55000</c:v>
                </c:pt>
                <c:pt idx="198">
                  <c:v>55000</c:v>
                </c:pt>
                <c:pt idx="199">
                  <c:v>60000</c:v>
                </c:pt>
              </c:numCache>
            </c:numRef>
          </c:cat>
          <c:val>
            <c:numRef>
              <c:f>'data-F2.5'!$J$3:$J$202</c:f>
              <c:numCache>
                <c:formatCode>0%</c:formatCode>
                <c:ptCount val="200"/>
                <c:pt idx="0">
                  <c:v>3.9651241085012661E-4</c:v>
                </c:pt>
                <c:pt idx="1">
                  <c:v>4.8254252974575922E-4</c:v>
                </c:pt>
                <c:pt idx="2">
                  <c:v>5.614421235497788E-4</c:v>
                </c:pt>
                <c:pt idx="3">
                  <c:v>6.332111968587055E-4</c:v>
                </c:pt>
                <c:pt idx="4">
                  <c:v>6.9784973588297994E-4</c:v>
                </c:pt>
                <c:pt idx="5">
                  <c:v>7.5535775077674959E-4</c:v>
                </c:pt>
                <c:pt idx="6">
                  <c:v>8.0573525415944688E-4</c:v>
                </c:pt>
                <c:pt idx="7">
                  <c:v>8.4898220817277326E-4</c:v>
                </c:pt>
                <c:pt idx="8">
                  <c:v>8.8509865945003003E-4</c:v>
                </c:pt>
                <c:pt idx="9">
                  <c:v>9.1408456904677629E-4</c:v>
                </c:pt>
                <c:pt idx="10">
                  <c:v>9.3593996821859265E-4</c:v>
                </c:pt>
                <c:pt idx="11">
                  <c:v>9.5066483941547326E-4</c:v>
                </c:pt>
                <c:pt idx="12">
                  <c:v>9.5825918263741782E-4</c:v>
                </c:pt>
                <c:pt idx="13">
                  <c:v>9.5872300122872098E-4</c:v>
                </c:pt>
                <c:pt idx="14">
                  <c:v>9.5205629618965609E-4</c:v>
                </c:pt>
                <c:pt idx="15">
                  <c:v>9.3825906317565589E-4</c:v>
                </c:pt>
                <c:pt idx="16">
                  <c:v>9.1733130218671962E-4</c:v>
                </c:pt>
                <c:pt idx="17">
                  <c:v>8.8927301322284751E-4</c:v>
                </c:pt>
                <c:pt idx="18">
                  <c:v>8.5408423807263763E-4</c:v>
                </c:pt>
                <c:pt idx="19">
                  <c:v>8.1176490084775628E-4</c:v>
                </c:pt>
                <c:pt idx="20">
                  <c:v>7.6231503564793909E-4</c:v>
                </c:pt>
                <c:pt idx="21">
                  <c:v>7.0573464247318638E-4</c:v>
                </c:pt>
                <c:pt idx="22">
                  <c:v>6.420237213234976E-4</c:v>
                </c:pt>
                <c:pt idx="23">
                  <c:v>5.7118227219887308E-4</c:v>
                </c:pt>
                <c:pt idx="24">
                  <c:v>4.932102950993125E-4</c:v>
                </c:pt>
                <c:pt idx="25">
                  <c:v>4.0810798124606091E-4</c:v>
                </c:pt>
                <c:pt idx="26">
                  <c:v>3.1587496357435378E-4</c:v>
                </c:pt>
                <c:pt idx="27">
                  <c:v>3.0673320299190042E-4</c:v>
                </c:pt>
                <c:pt idx="28">
                  <c:v>3.0800833162242583E-4</c:v>
                </c:pt>
                <c:pt idx="29">
                  <c:v>2.9862966159346276E-4</c:v>
                </c:pt>
                <c:pt idx="30">
                  <c:v>3.9213780789569525E-4</c:v>
                </c:pt>
                <c:pt idx="31">
                  <c:v>4.7851542622299239E-4</c:v>
                </c:pt>
                <c:pt idx="32">
                  <c:v>5.5776251657535373E-4</c:v>
                </c:pt>
                <c:pt idx="33">
                  <c:v>6.2987907895277885E-4</c:v>
                </c:pt>
                <c:pt idx="34">
                  <c:v>6.9486511335526845E-4</c:v>
                </c:pt>
                <c:pt idx="35">
                  <c:v>7.5272050270025416E-4</c:v>
                </c:pt>
                <c:pt idx="36">
                  <c:v>8.0344549653059677E-4</c:v>
                </c:pt>
                <c:pt idx="37">
                  <c:v>8.4703996238600363E-4</c:v>
                </c:pt>
                <c:pt idx="38">
                  <c:v>8.8350390026647465E-4</c:v>
                </c:pt>
                <c:pt idx="39">
                  <c:v>9.1283731017201004E-4</c:v>
                </c:pt>
                <c:pt idx="40">
                  <c:v>9.5910468805202715E-4</c:v>
                </c:pt>
                <c:pt idx="41">
                  <c:v>1.0861056574009418E-3</c:v>
                </c:pt>
                <c:pt idx="42">
                  <c:v>1.198845570799985E-3</c:v>
                </c:pt>
                <c:pt idx="43">
                  <c:v>1.2973244282491563E-3</c:v>
                </c:pt>
                <c:pt idx="44">
                  <c:v>1.3815422297484561E-3</c:v>
                </c:pt>
                <c:pt idx="45">
                  <c:v>1.4514989752978842E-3</c:v>
                </c:pt>
                <c:pt idx="46">
                  <c:v>1.5595166551927065E-3</c:v>
                </c:pt>
                <c:pt idx="47">
                  <c:v>1.7111219227347865E-3</c:v>
                </c:pt>
                <c:pt idx="48">
                  <c:v>1.8413356063520599E-3</c:v>
                </c:pt>
                <c:pt idx="49">
                  <c:v>1.9624550076159349E-3</c:v>
                </c:pt>
                <c:pt idx="50">
                  <c:v>2.1625375666142351E-3</c:v>
                </c:pt>
                <c:pt idx="51">
                  <c:v>2.3340989382250881E-3</c:v>
                </c:pt>
                <c:pt idx="52">
                  <c:v>2.4851131159086132E-3</c:v>
                </c:pt>
                <c:pt idx="53">
                  <c:v>2.7125480051287836E-3</c:v>
                </c:pt>
                <c:pt idx="54">
                  <c:v>2.9043302544742764E-3</c:v>
                </c:pt>
                <c:pt idx="55">
                  <c:v>3.1225486018979817E-3</c:v>
                </c:pt>
                <c:pt idx="56">
                  <c:v>3.3525822343455458E-3</c:v>
                </c:pt>
                <c:pt idx="57">
                  <c:v>3.5847024562621686E-3</c:v>
                </c:pt>
                <c:pt idx="58">
                  <c:v>3.8398066395192898E-3</c:v>
                </c:pt>
                <c:pt idx="59">
                  <c:v>4.124498774888608E-3</c:v>
                </c:pt>
                <c:pt idx="60">
                  <c:v>4.5480796445266777E-3</c:v>
                </c:pt>
                <c:pt idx="61">
                  <c:v>4.9931487991215495E-3</c:v>
                </c:pt>
                <c:pt idx="62">
                  <c:v>5.4839679228880119E-3</c:v>
                </c:pt>
                <c:pt idx="63">
                  <c:v>5.9906466383626124E-3</c:v>
                </c:pt>
                <c:pt idx="64">
                  <c:v>6.5144319211629829E-3</c:v>
                </c:pt>
                <c:pt idx="65">
                  <c:v>7.0719404690695936E-3</c:v>
                </c:pt>
                <c:pt idx="66">
                  <c:v>7.669976441206941E-3</c:v>
                </c:pt>
                <c:pt idx="67">
                  <c:v>8.2917843280447753E-3</c:v>
                </c:pt>
                <c:pt idx="68">
                  <c:v>8.9359979851355385E-3</c:v>
                </c:pt>
                <c:pt idx="69">
                  <c:v>9.6015903246709829E-3</c:v>
                </c:pt>
                <c:pt idx="70">
                  <c:v>1.0298533018583972E-2</c:v>
                </c:pt>
                <c:pt idx="71">
                  <c:v>1.1019269607574803E-2</c:v>
                </c:pt>
                <c:pt idx="72">
                  <c:v>1.1762704405446913E-2</c:v>
                </c:pt>
                <c:pt idx="73">
                  <c:v>1.2561289157540968E-2</c:v>
                </c:pt>
                <c:pt idx="74">
                  <c:v>1.3450001175166974E-2</c:v>
                </c:pt>
                <c:pt idx="75">
                  <c:v>1.4351046464432858E-2</c:v>
                </c:pt>
                <c:pt idx="76">
                  <c:v>1.5262227171121535E-2</c:v>
                </c:pt>
                <c:pt idx="77">
                  <c:v>1.61808901625561E-2</c:v>
                </c:pt>
                <c:pt idx="78">
                  <c:v>1.7116147625012224E-2</c:v>
                </c:pt>
                <c:pt idx="79">
                  <c:v>1.8117268856764828E-2</c:v>
                </c:pt>
                <c:pt idx="80">
                  <c:v>1.9150780114712603E-2</c:v>
                </c:pt>
                <c:pt idx="81">
                  <c:v>2.0189471232995703E-2</c:v>
                </c:pt>
                <c:pt idx="82">
                  <c:v>2.1245150203260746E-2</c:v>
                </c:pt>
                <c:pt idx="83">
                  <c:v>2.2361291346833134E-2</c:v>
                </c:pt>
                <c:pt idx="84">
                  <c:v>2.3442674344239498E-2</c:v>
                </c:pt>
                <c:pt idx="85">
                  <c:v>2.4505163148163759E-2</c:v>
                </c:pt>
                <c:pt idx="86">
                  <c:v>2.5613019616170032E-2</c:v>
                </c:pt>
                <c:pt idx="87">
                  <c:v>2.6667157363967124E-2</c:v>
                </c:pt>
                <c:pt idx="88">
                  <c:v>2.7734514885431424E-2</c:v>
                </c:pt>
                <c:pt idx="89">
                  <c:v>2.8741052639003003E-2</c:v>
                </c:pt>
                <c:pt idx="90">
                  <c:v>2.9727630661073989E-2</c:v>
                </c:pt>
                <c:pt idx="91">
                  <c:v>3.0674919293927121E-2</c:v>
                </c:pt>
                <c:pt idx="92">
                  <c:v>3.1629098867959046E-2</c:v>
                </c:pt>
                <c:pt idx="93">
                  <c:v>3.2549537874488187E-2</c:v>
                </c:pt>
                <c:pt idx="94">
                  <c:v>3.3408494013151276E-2</c:v>
                </c:pt>
                <c:pt idx="95">
                  <c:v>3.4236039593457418E-2</c:v>
                </c:pt>
                <c:pt idx="96">
                  <c:v>3.5000180206011908E-2</c:v>
                </c:pt>
                <c:pt idx="97">
                  <c:v>3.5698625873578492E-2</c:v>
                </c:pt>
                <c:pt idx="98">
                  <c:v>3.6332896744486136E-2</c:v>
                </c:pt>
                <c:pt idx="99">
                  <c:v>3.6896995462954607E-2</c:v>
                </c:pt>
                <c:pt idx="100">
                  <c:v>3.7390892979639941E-2</c:v>
                </c:pt>
                <c:pt idx="101">
                  <c:v>3.7786133889439778E-2</c:v>
                </c:pt>
                <c:pt idx="102">
                  <c:v>3.8089838926598237E-2</c:v>
                </c:pt>
                <c:pt idx="103">
                  <c:v>3.8330277223048395E-2</c:v>
                </c:pt>
                <c:pt idx="104">
                  <c:v>3.8471010927048202E-2</c:v>
                </c:pt>
                <c:pt idx="105">
                  <c:v>3.8496786613716527E-2</c:v>
                </c:pt>
                <c:pt idx="106">
                  <c:v>3.8442030060978016E-2</c:v>
                </c:pt>
                <c:pt idx="107">
                  <c:v>3.8297565679708497E-2</c:v>
                </c:pt>
                <c:pt idx="108">
                  <c:v>3.8032469775951309E-2</c:v>
                </c:pt>
                <c:pt idx="109">
                  <c:v>3.7690022790512485E-2</c:v>
                </c:pt>
                <c:pt idx="110">
                  <c:v>3.725802775150281E-2</c:v>
                </c:pt>
                <c:pt idx="111">
                  <c:v>3.6739911336873189E-2</c:v>
                </c:pt>
                <c:pt idx="112">
                  <c:v>3.6156551848897843E-2</c:v>
                </c:pt>
                <c:pt idx="113">
                  <c:v>3.5497649512137727E-2</c:v>
                </c:pt>
                <c:pt idx="114">
                  <c:v>3.4772400561998588E-2</c:v>
                </c:pt>
                <c:pt idx="115">
                  <c:v>3.3950155750038076E-2</c:v>
                </c:pt>
                <c:pt idx="116">
                  <c:v>3.3076388709089626E-2</c:v>
                </c:pt>
                <c:pt idx="117">
                  <c:v>3.2164214089053407E-2</c:v>
                </c:pt>
                <c:pt idx="118">
                  <c:v>3.1190077467440985E-2</c:v>
                </c:pt>
                <c:pt idx="119">
                  <c:v>3.0174036995905654E-2</c:v>
                </c:pt>
                <c:pt idx="120">
                  <c:v>2.9136891651959779E-2</c:v>
                </c:pt>
                <c:pt idx="121">
                  <c:v>2.804349299689126E-2</c:v>
                </c:pt>
                <c:pt idx="122">
                  <c:v>2.6913218191351142E-2</c:v>
                </c:pt>
                <c:pt idx="123">
                  <c:v>2.5770865746243127E-2</c:v>
                </c:pt>
                <c:pt idx="124">
                  <c:v>2.4579741996276071E-2</c:v>
                </c:pt>
                <c:pt idx="125">
                  <c:v>2.3460723319572226E-2</c:v>
                </c:pt>
                <c:pt idx="126">
                  <c:v>2.2315735917544006E-2</c:v>
                </c:pt>
                <c:pt idx="127">
                  <c:v>2.1170652890763701E-2</c:v>
                </c:pt>
                <c:pt idx="128">
                  <c:v>2.0093667272300955E-2</c:v>
                </c:pt>
                <c:pt idx="129">
                  <c:v>1.9009707297915727E-2</c:v>
                </c:pt>
                <c:pt idx="130">
                  <c:v>1.7944331005105087E-2</c:v>
                </c:pt>
                <c:pt idx="131">
                  <c:v>1.698858280303427E-2</c:v>
                </c:pt>
                <c:pt idx="132">
                  <c:v>1.6029829454172171E-2</c:v>
                </c:pt>
                <c:pt idx="133">
                  <c:v>1.5071964345630804E-2</c:v>
                </c:pt>
                <c:pt idx="134">
                  <c:v>1.4141345596285892E-2</c:v>
                </c:pt>
                <c:pt idx="135">
                  <c:v>1.3220925289891309E-2</c:v>
                </c:pt>
                <c:pt idx="136">
                  <c:v>1.2394678573440156E-2</c:v>
                </c:pt>
                <c:pt idx="137">
                  <c:v>1.162210717952605E-2</c:v>
                </c:pt>
                <c:pt idx="138">
                  <c:v>1.0881258636886847E-2</c:v>
                </c:pt>
                <c:pt idx="139">
                  <c:v>1.0163206221352663E-2</c:v>
                </c:pt>
                <c:pt idx="140">
                  <c:v>9.4589160602197089E-3</c:v>
                </c:pt>
                <c:pt idx="141">
                  <c:v>8.7798337721354883E-3</c:v>
                </c:pt>
                <c:pt idx="142">
                  <c:v>8.1247700923671937E-3</c:v>
                </c:pt>
                <c:pt idx="143">
                  <c:v>7.6038806386650041E-3</c:v>
                </c:pt>
                <c:pt idx="144">
                  <c:v>7.1226653644510182E-3</c:v>
                </c:pt>
                <c:pt idx="145">
                  <c:v>6.6671738116006497E-3</c:v>
                </c:pt>
                <c:pt idx="146">
                  <c:v>6.2463765204045551E-3</c:v>
                </c:pt>
                <c:pt idx="147">
                  <c:v>5.8473012099920108E-3</c:v>
                </c:pt>
                <c:pt idx="148">
                  <c:v>5.4411513176898397E-3</c:v>
                </c:pt>
                <c:pt idx="149">
                  <c:v>5.0420643647149871E-3</c:v>
                </c:pt>
                <c:pt idx="150">
                  <c:v>4.6991985577248584E-3</c:v>
                </c:pt>
                <c:pt idx="151">
                  <c:v>4.3727832677595176E-3</c:v>
                </c:pt>
                <c:pt idx="152">
                  <c:v>4.0407622923542162E-3</c:v>
                </c:pt>
                <c:pt idx="153">
                  <c:v>3.760904196200831E-3</c:v>
                </c:pt>
                <c:pt idx="154">
                  <c:v>3.4556567159334077E-3</c:v>
                </c:pt>
                <c:pt idx="155">
                  <c:v>3.1957637092801254E-3</c:v>
                </c:pt>
                <c:pt idx="156">
                  <c:v>2.9307401349510627E-3</c:v>
                </c:pt>
                <c:pt idx="157">
                  <c:v>2.6470245899958729E-3</c:v>
                </c:pt>
                <c:pt idx="158">
                  <c:v>2.539029178427364E-3</c:v>
                </c:pt>
                <c:pt idx="159">
                  <c:v>2.4024441555873235E-3</c:v>
                </c:pt>
                <c:pt idx="160">
                  <c:v>2.2769886914050927E-3</c:v>
                </c:pt>
                <c:pt idx="161">
                  <c:v>2.1924537615736119E-3</c:v>
                </c:pt>
                <c:pt idx="162">
                  <c:v>2.0793950153192992E-3</c:v>
                </c:pt>
                <c:pt idx="163">
                  <c:v>1.9741800461162487E-3</c:v>
                </c:pt>
                <c:pt idx="164">
                  <c:v>1.9268092328066002E-3</c:v>
                </c:pt>
                <c:pt idx="165">
                  <c:v>1.8580478373784572E-3</c:v>
                </c:pt>
                <c:pt idx="166">
                  <c:v>1.767893487153798E-3</c:v>
                </c:pt>
                <c:pt idx="167">
                  <c:v>1.6563492929414358E-3</c:v>
                </c:pt>
                <c:pt idx="168">
                  <c:v>1.5234114058017664E-3</c:v>
                </c:pt>
                <c:pt idx="169">
                  <c:v>1.4570526721954639E-3</c:v>
                </c:pt>
                <c:pt idx="170">
                  <c:v>1.4071127725054991E-3</c:v>
                </c:pt>
                <c:pt idx="171">
                  <c:v>1.342912801484709E-3</c:v>
                </c:pt>
                <c:pt idx="172">
                  <c:v>1.2644505438514041E-3</c:v>
                </c:pt>
                <c:pt idx="173">
                  <c:v>1.1717287069744678E-3</c:v>
                </c:pt>
                <c:pt idx="174">
                  <c:v>1.0647440913978225E-3</c:v>
                </c:pt>
                <c:pt idx="175">
                  <c:v>9.5099086454147311E-4</c:v>
                </c:pt>
                <c:pt idx="176">
                  <c:v>9.3647613545584261E-4</c:v>
                </c:pt>
                <c:pt idx="177">
                  <c:v>9.1483119032419245E-4</c:v>
                </c:pt>
                <c:pt idx="178">
                  <c:v>8.8605528226689179E-4</c:v>
                </c:pt>
                <c:pt idx="179">
                  <c:v>8.5014940420716841E-4</c:v>
                </c:pt>
                <c:pt idx="180">
                  <c:v>8.0711231717819757E-4</c:v>
                </c:pt>
                <c:pt idx="181">
                  <c:v>7.569455061904012E-4</c:v>
                </c:pt>
                <c:pt idx="182">
                  <c:v>6.9964724018976019E-4</c:v>
                </c:pt>
                <c:pt idx="183">
                  <c:v>6.352194962738906E-4</c:v>
                </c:pt>
                <c:pt idx="184">
                  <c:v>5.6366005130157964E-4</c:v>
                </c:pt>
                <c:pt idx="185">
                  <c:v>4.8497137445763672E-4</c:v>
                </c:pt>
                <c:pt idx="186">
                  <c:v>3.9915075051365564E-4</c:v>
                </c:pt>
                <c:pt idx="187">
                  <c:v>3.0620114074163984E-4</c:v>
                </c:pt>
                <c:pt idx="188">
                  <c:v>2.0611933782598832E-4</c:v>
                </c:pt>
                <c:pt idx="189">
                  <c:v>9.8908795125899227E-5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6D5-C841-BA28-2D7BCB2C6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0198767"/>
        <c:axId val="2007147871"/>
      </c:areaChart>
      <c:catAx>
        <c:axId val="2040198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Per adult monthly income (</a:t>
                </a:r>
                <a:r>
                  <a:rPr lang="en-US" sz="1100" b="0" i="0" u="none" strike="noStrike" baseline="0"/>
                  <a:t>€</a:t>
                </a:r>
                <a:r>
                  <a:rPr lang="en-US" sz="1100">
                    <a:solidFill>
                      <a:schemeClr val="tx1"/>
                    </a:solidFill>
                  </a:rPr>
                  <a:t> PPP), log axis </a:t>
                </a:r>
              </a:p>
            </c:rich>
          </c:tx>
          <c:layout>
            <c:manualLayout>
              <c:xMode val="edge"/>
              <c:yMode val="edge"/>
              <c:x val="0.37505412172210617"/>
              <c:y val="0.837143788062727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12700" cap="flat" cmpd="sng" algn="ctr">
            <a:solidFill>
              <a:schemeClr val="bg1">
                <a:lumMod val="6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7147871"/>
        <c:crosses val="autoZero"/>
        <c:auto val="1"/>
        <c:lblAlgn val="ctr"/>
        <c:lblOffset val="100"/>
        <c:tickLblSkip val="10"/>
        <c:tickMarkSkip val="10"/>
        <c:noMultiLvlLbl val="0"/>
      </c:catAx>
      <c:valAx>
        <c:axId val="2007147871"/>
        <c:scaling>
          <c:orientation val="minMax"/>
          <c:max val="0.28999999999999998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The axis is scaled such that the colored areas</a:t>
                </a:r>
              </a:p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correspond to the total adult population</a:t>
                </a:r>
              </a:p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en-US" sz="1100">
                    <a:solidFill>
                      <a:schemeClr val="tx1"/>
                    </a:solidFill>
                  </a:rPr>
                  <a:t>in each region</a:t>
                </a:r>
              </a:p>
            </c:rich>
          </c:tx>
          <c:layout>
            <c:manualLayout>
              <c:xMode val="edge"/>
              <c:yMode val="edge"/>
              <c:x val="6.46054707454151E-4"/>
              <c:y val="8.729385624007299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 w="12700">
            <a:solidFill>
              <a:schemeClr val="bg1">
                <a:lumMod val="6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40198767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076917100115888"/>
          <c:y val="5.327147612449732E-2"/>
          <c:w val="0.1938522306906845"/>
          <c:h val="0.454059511337906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MX" sz="1050" b="1">
                <a:solidFill>
                  <a:schemeClr val="tx1"/>
                </a:solidFill>
              </a:rPr>
              <a:t>Bottom 50%, middle 40% and top 10% (top 1% and</a:t>
            </a:r>
          </a:p>
          <a:p>
            <a:pPr>
              <a:defRPr sz="1050" b="1">
                <a:solidFill>
                  <a:schemeClr val="tx1"/>
                </a:solidFill>
              </a:defRPr>
            </a:pPr>
            <a:r>
              <a:rPr lang="es-MX" sz="1050" b="1">
                <a:solidFill>
                  <a:schemeClr val="tx1"/>
                </a:solidFill>
              </a:rPr>
              <a:t>next 9%) income shares across the world, 2025</a:t>
            </a:r>
          </a:p>
        </c:rich>
      </c:tx>
      <c:layout>
        <c:manualLayout>
          <c:xMode val="edge"/>
          <c:yMode val="edge"/>
          <c:x val="0.3305833333333334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7401465441819778E-2"/>
          <c:y val="8.6143230058199252E-2"/>
          <c:w val="0.90727088801399824"/>
          <c:h val="0.6067361348853131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'data-F2.6'!$C$2</c:f>
              <c:strCache>
                <c:ptCount val="1"/>
                <c:pt idx="0">
                  <c:v>Bottom 50%</c:v>
                </c:pt>
              </c:strCache>
            </c:strRef>
          </c:tx>
          <c:spPr>
            <a:solidFill>
              <a:srgbClr val="036AB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'data-F2.6'!$B$3:$B$10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Sub-Saharan Africa</c:v>
                </c:pt>
                <c:pt idx="4">
                  <c:v>Latin America</c:v>
                </c:pt>
                <c:pt idx="5">
                  <c:v>South &amp; Southeast Asia</c:v>
                </c:pt>
                <c:pt idx="6">
                  <c:v>Russia &amp; Central Asia</c:v>
                </c:pt>
                <c:pt idx="7">
                  <c:v>Middle East &amp; North Africa</c:v>
                </c:pt>
              </c:strCache>
            </c:strRef>
          </c:cat>
          <c:val>
            <c:numRef>
              <c:f>'data-F2.6'!$C$3:$C$10</c:f>
              <c:numCache>
                <c:formatCode>0%</c:formatCode>
                <c:ptCount val="8"/>
                <c:pt idx="0">
                  <c:v>0.18914999067783356</c:v>
                </c:pt>
                <c:pt idx="1">
                  <c:v>0.1284250020980835</c:v>
                </c:pt>
                <c:pt idx="2">
                  <c:v>0.13185000419616699</c:v>
                </c:pt>
                <c:pt idx="3">
                  <c:v>0.10132499784231186</c:v>
                </c:pt>
                <c:pt idx="4">
                  <c:v>7.9624995589256287E-2</c:v>
                </c:pt>
                <c:pt idx="5">
                  <c:v>0.13577499985694885</c:v>
                </c:pt>
                <c:pt idx="6">
                  <c:v>0.13707500696182251</c:v>
                </c:pt>
                <c:pt idx="7">
                  <c:v>0.10772500187158585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D0-5E4F-980A-58739872B2EA}"/>
            </c:ext>
          </c:extLst>
        </c:ser>
        <c:ser>
          <c:idx val="1"/>
          <c:order val="1"/>
          <c:tx>
            <c:strRef>
              <c:f>'data-F2.6'!$D$2</c:f>
              <c:strCache>
                <c:ptCount val="1"/>
                <c:pt idx="0">
                  <c:v>Middle 40%</c:v>
                </c:pt>
              </c:strCache>
            </c:strRef>
          </c:tx>
          <c:spPr>
            <a:solidFill>
              <a:srgbClr val="1A981B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'data-F2.6'!$B$3:$B$10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Sub-Saharan Africa</c:v>
                </c:pt>
                <c:pt idx="4">
                  <c:v>Latin America</c:v>
                </c:pt>
                <c:pt idx="5">
                  <c:v>South &amp; Southeast Asia</c:v>
                </c:pt>
                <c:pt idx="6">
                  <c:v>Russia &amp; Central Asia</c:v>
                </c:pt>
                <c:pt idx="7">
                  <c:v>Middle East &amp; North Africa</c:v>
                </c:pt>
              </c:strCache>
            </c:strRef>
          </c:cat>
          <c:val>
            <c:numRef>
              <c:f>'data-F2.6'!$D$3:$D$10</c:f>
              <c:numCache>
                <c:formatCode>0%</c:formatCode>
                <c:ptCount val="8"/>
                <c:pt idx="0">
                  <c:v>0.44659999012947083</c:v>
                </c:pt>
                <c:pt idx="1">
                  <c:v>0.42122501134872437</c:v>
                </c:pt>
                <c:pt idx="2">
                  <c:v>0.40642501688003502</c:v>
                </c:pt>
                <c:pt idx="3">
                  <c:v>0.35179999470710754</c:v>
                </c:pt>
                <c:pt idx="4">
                  <c:v>0.34645000100135803</c:v>
                </c:pt>
                <c:pt idx="5">
                  <c:v>0.31407499313354492</c:v>
                </c:pt>
                <c:pt idx="6">
                  <c:v>0.35477500271797202</c:v>
                </c:pt>
                <c:pt idx="7">
                  <c:v>0.32580000162124634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D0-5E4F-980A-58739872B2EA}"/>
            </c:ext>
          </c:extLst>
        </c:ser>
        <c:ser>
          <c:idx val="3"/>
          <c:order val="2"/>
          <c:tx>
            <c:strRef>
              <c:f>'data-F2.6'!$E$2</c:f>
              <c:strCache>
                <c:ptCount val="1"/>
                <c:pt idx="0">
                  <c:v>Next 9%</c:v>
                </c:pt>
              </c:strCache>
            </c:strRef>
          </c:tx>
          <c:spPr>
            <a:solidFill>
              <a:srgbClr val="EE7D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'data-F2.6'!$B$3:$B$10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Sub-Saharan Africa</c:v>
                </c:pt>
                <c:pt idx="4">
                  <c:v>Latin America</c:v>
                </c:pt>
                <c:pt idx="5">
                  <c:v>South &amp; Southeast Asia</c:v>
                </c:pt>
                <c:pt idx="6">
                  <c:v>Russia &amp; Central Asia</c:v>
                </c:pt>
                <c:pt idx="7">
                  <c:v>Middle East &amp; North Africa</c:v>
                </c:pt>
              </c:strCache>
            </c:strRef>
          </c:cat>
          <c:val>
            <c:numRef>
              <c:f>'data-F2.6'!$E$3:$E$10</c:f>
              <c:numCache>
                <c:formatCode>0%</c:formatCode>
                <c:ptCount val="8"/>
                <c:pt idx="0">
                  <c:v>0.24095000326633453</c:v>
                </c:pt>
                <c:pt idx="1">
                  <c:v>0.27642500400543213</c:v>
                </c:pt>
                <c:pt idx="2">
                  <c:v>0.26422499120235443</c:v>
                </c:pt>
                <c:pt idx="3">
                  <c:v>0.34942501783370972</c:v>
                </c:pt>
                <c:pt idx="4">
                  <c:v>0.37154999375343323</c:v>
                </c:pt>
                <c:pt idx="5">
                  <c:v>0.33795003592967987</c:v>
                </c:pt>
                <c:pt idx="6">
                  <c:v>0.27522502839565277</c:v>
                </c:pt>
                <c:pt idx="7">
                  <c:v>0.33069998025894165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D0-5E4F-980A-58739872B2EA}"/>
            </c:ext>
          </c:extLst>
        </c:ser>
        <c:ser>
          <c:idx val="4"/>
          <c:order val="3"/>
          <c:tx>
            <c:strRef>
              <c:f>'data-F2.6'!$F$2</c:f>
              <c:strCache>
                <c:ptCount val="1"/>
                <c:pt idx="0">
                  <c:v>Top 1%</c:v>
                </c:pt>
              </c:strCache>
            </c:strRef>
          </c:tx>
          <c:spPr>
            <a:solidFill>
              <a:srgbClr val="EE720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'data-F2.6'!$B$3:$B$10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Sub-Saharan Africa</c:v>
                </c:pt>
                <c:pt idx="4">
                  <c:v>Latin America</c:v>
                </c:pt>
                <c:pt idx="5">
                  <c:v>South &amp; Southeast Asia</c:v>
                </c:pt>
                <c:pt idx="6">
                  <c:v>Russia &amp; Central Asia</c:v>
                </c:pt>
                <c:pt idx="7">
                  <c:v>Middle East &amp; North Africa</c:v>
                </c:pt>
              </c:strCache>
            </c:strRef>
          </c:cat>
          <c:val>
            <c:numRef>
              <c:f>'data-F2.6'!$F$3:$F$10</c:f>
              <c:numCache>
                <c:formatCode>0%</c:formatCode>
                <c:ptCount val="8"/>
                <c:pt idx="0">
                  <c:v>0.12330000102519989</c:v>
                </c:pt>
                <c:pt idx="1">
                  <c:v>0.17399999499320984</c:v>
                </c:pt>
                <c:pt idx="2">
                  <c:v>0.20360000431537628</c:v>
                </c:pt>
                <c:pt idx="3">
                  <c:v>0.19737499952316284</c:v>
                </c:pt>
                <c:pt idx="4">
                  <c:v>0.20239999890327454</c:v>
                </c:pt>
                <c:pt idx="5">
                  <c:v>0.21220000088214874</c:v>
                </c:pt>
                <c:pt idx="6">
                  <c:v>0.22992499172687531</c:v>
                </c:pt>
                <c:pt idx="7">
                  <c:v>0.23577499389648438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D0-5E4F-980A-58739872B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8"/>
        <c:overlap val="100"/>
        <c:axId val="66761040"/>
        <c:axId val="66581312"/>
      </c:barChart>
      <c:catAx>
        <c:axId val="66761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581312"/>
        <c:crosses val="autoZero"/>
        <c:auto val="1"/>
        <c:lblAlgn val="ctr"/>
        <c:lblOffset val="100"/>
        <c:noMultiLvlLbl val="0"/>
      </c:catAx>
      <c:valAx>
        <c:axId val="665813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C2C2C2"/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MX">
                    <a:solidFill>
                      <a:schemeClr val="tx1"/>
                    </a:solidFill>
                  </a:rPr>
                  <a:t>Share of national income (%)</a:t>
                </a:r>
              </a:p>
            </c:rich>
          </c:tx>
          <c:layout>
            <c:manualLayout>
              <c:xMode val="edge"/>
              <c:yMode val="edge"/>
              <c:x val="2.7876202974628226E-4"/>
              <c:y val="0.227317147856517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 w="12700">
            <a:solidFill>
              <a:srgbClr val="C2C2C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6104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377416885389325"/>
          <c:y val="0.78665966754155725"/>
          <c:w val="0.39047080052493438"/>
          <c:h val="6.4294181977252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 b="1"/>
            </a:pPr>
            <a:r>
              <a:rPr lang="es-MX" sz="1100" b="1">
                <a:solidFill>
                  <a:schemeClr val="tx1"/>
                </a:solidFill>
              </a:rPr>
              <a:t>Geographic breakdown of global income groups, 1980-2025</a:t>
            </a:r>
          </a:p>
          <a:p>
            <a:pPr>
              <a:defRPr sz="1100" b="1"/>
            </a:pPr>
            <a:r>
              <a:rPr lang="es-MX" sz="1100" b="1">
                <a:solidFill>
                  <a:schemeClr val="tx1"/>
                </a:solidFill>
              </a:rPr>
              <a:t>1980</a:t>
            </a:r>
          </a:p>
        </c:rich>
      </c:tx>
      <c:layout>
        <c:manualLayout>
          <c:xMode val="edge"/>
          <c:yMode val="edge"/>
          <c:x val="0.29743246550375524"/>
          <c:y val="4.6799946155650626E-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7801512133807778E-2"/>
          <c:y val="9.8039444315635244E-2"/>
          <c:w val="0.88483518380783266"/>
          <c:h val="0.54580153527605502"/>
        </c:manualLayout>
      </c:layout>
      <c:areaChart>
        <c:grouping val="stacked"/>
        <c:varyColors val="0"/>
        <c:ser>
          <c:idx val="0"/>
          <c:order val="0"/>
          <c:tx>
            <c:strRef>
              <c:f>'data-F2.7.a'!$B$2</c:f>
              <c:strCache>
                <c:ptCount val="1"/>
                <c:pt idx="0">
                  <c:v>India</c:v>
                </c:pt>
              </c:strCache>
            </c:strRef>
          </c:tx>
          <c:spPr>
            <a:solidFill>
              <a:srgbClr val="EE7DB1"/>
            </a:solidFill>
            <a:ln w="19050"/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'data-F2.7.a'!$B$13:$B$104</c:f>
              <c:numCache>
                <c:formatCode>0%</c:formatCode>
                <c:ptCount val="92"/>
                <c:pt idx="0">
                  <c:v>4.7334160898735426E-2</c:v>
                </c:pt>
                <c:pt idx="1">
                  <c:v>5.0764502796204883E-2</c:v>
                </c:pt>
                <c:pt idx="2">
                  <c:v>5.2767382054918183E-2</c:v>
                </c:pt>
                <c:pt idx="3">
                  <c:v>5.5142477342887651E-2</c:v>
                </c:pt>
                <c:pt idx="4">
                  <c:v>6.0510228906633358E-2</c:v>
                </c:pt>
                <c:pt idx="5">
                  <c:v>6.9195899910836453E-2</c:v>
                </c:pt>
                <c:pt idx="6">
                  <c:v>7.8572408317603981E-2</c:v>
                </c:pt>
                <c:pt idx="7">
                  <c:v>8.9298941874347074E-2</c:v>
                </c:pt>
                <c:pt idx="8">
                  <c:v>0.10471653328451536</c:v>
                </c:pt>
                <c:pt idx="9">
                  <c:v>0.125259691491728</c:v>
                </c:pt>
                <c:pt idx="10">
                  <c:v>0.1500024413944199</c:v>
                </c:pt>
                <c:pt idx="11">
                  <c:v>0.17426259209061348</c:v>
                </c:pt>
                <c:pt idx="12">
                  <c:v>0.19403165105247677</c:v>
                </c:pt>
                <c:pt idx="13">
                  <c:v>0.21016488831609492</c:v>
                </c:pt>
                <c:pt idx="14">
                  <c:v>0.22291582920827197</c:v>
                </c:pt>
                <c:pt idx="15">
                  <c:v>0.23169917298194875</c:v>
                </c:pt>
                <c:pt idx="16">
                  <c:v>0.23558926561325375</c:v>
                </c:pt>
                <c:pt idx="17">
                  <c:v>0.23543586248088907</c:v>
                </c:pt>
                <c:pt idx="18">
                  <c:v>0.23226083003708464</c:v>
                </c:pt>
                <c:pt idx="19">
                  <c:v>0.2270069587480531</c:v>
                </c:pt>
                <c:pt idx="20">
                  <c:v>0.22228543528606307</c:v>
                </c:pt>
                <c:pt idx="21">
                  <c:v>0.21926327882106889</c:v>
                </c:pt>
                <c:pt idx="22">
                  <c:v>0.22070170044113877</c:v>
                </c:pt>
                <c:pt idx="23">
                  <c:v>0.22362521356785336</c:v>
                </c:pt>
                <c:pt idx="24">
                  <c:v>0.22474359294393156</c:v>
                </c:pt>
                <c:pt idx="25">
                  <c:v>0.22505575679671636</c:v>
                </c:pt>
                <c:pt idx="26">
                  <c:v>0.2243494782132629</c:v>
                </c:pt>
                <c:pt idx="27">
                  <c:v>0.22208825221333847</c:v>
                </c:pt>
                <c:pt idx="28">
                  <c:v>0.21930936683372354</c:v>
                </c:pt>
                <c:pt idx="29">
                  <c:v>0.21846574360458298</c:v>
                </c:pt>
                <c:pt idx="30">
                  <c:v>0.21733010958663493</c:v>
                </c:pt>
                <c:pt idx="31">
                  <c:v>0.21423480592589964</c:v>
                </c:pt>
                <c:pt idx="32">
                  <c:v>0.21058691402394228</c:v>
                </c:pt>
                <c:pt idx="33">
                  <c:v>0.21025224777677592</c:v>
                </c:pt>
                <c:pt idx="34">
                  <c:v>0.21591047182123005</c:v>
                </c:pt>
                <c:pt idx="35">
                  <c:v>0.22444433785610479</c:v>
                </c:pt>
                <c:pt idx="36">
                  <c:v>0.23276834006747868</c:v>
                </c:pt>
                <c:pt idx="37">
                  <c:v>0.24072680023435861</c:v>
                </c:pt>
                <c:pt idx="38">
                  <c:v>0.24816461649447169</c:v>
                </c:pt>
                <c:pt idx="39">
                  <c:v>0.25656531160962254</c:v>
                </c:pt>
                <c:pt idx="40">
                  <c:v>0.26471203219266398</c:v>
                </c:pt>
                <c:pt idx="41">
                  <c:v>0.27053777719343552</c:v>
                </c:pt>
                <c:pt idx="42">
                  <c:v>0.27225133906944055</c:v>
                </c:pt>
                <c:pt idx="43">
                  <c:v>0.27183368606503661</c:v>
                </c:pt>
                <c:pt idx="44">
                  <c:v>0.26931335249182387</c:v>
                </c:pt>
                <c:pt idx="45">
                  <c:v>0.26454244754837281</c:v>
                </c:pt>
                <c:pt idx="46">
                  <c:v>0.25897621021263773</c:v>
                </c:pt>
                <c:pt idx="47">
                  <c:v>0.25143933203067464</c:v>
                </c:pt>
                <c:pt idx="48">
                  <c:v>0.24067946255704981</c:v>
                </c:pt>
                <c:pt idx="49">
                  <c:v>0.22896098505720774</c:v>
                </c:pt>
                <c:pt idx="50">
                  <c:v>0.2196998257929742</c:v>
                </c:pt>
                <c:pt idx="51">
                  <c:v>0.21208008495509906</c:v>
                </c:pt>
                <c:pt idx="52">
                  <c:v>0.20420815733159117</c:v>
                </c:pt>
                <c:pt idx="53">
                  <c:v>0.19592974641917793</c:v>
                </c:pt>
                <c:pt idx="54">
                  <c:v>0.18897350237065566</c:v>
                </c:pt>
                <c:pt idx="55">
                  <c:v>0.18314510540323103</c:v>
                </c:pt>
                <c:pt idx="56">
                  <c:v>0.17526136194872155</c:v>
                </c:pt>
                <c:pt idx="57">
                  <c:v>0.16566914861442797</c:v>
                </c:pt>
                <c:pt idx="58">
                  <c:v>0.15774425888604346</c:v>
                </c:pt>
                <c:pt idx="59">
                  <c:v>0.15079427524719979</c:v>
                </c:pt>
                <c:pt idx="60">
                  <c:v>0.14282800395812884</c:v>
                </c:pt>
                <c:pt idx="61">
                  <c:v>0.13266278338666171</c:v>
                </c:pt>
                <c:pt idx="62">
                  <c:v>0.12263441266134129</c:v>
                </c:pt>
                <c:pt idx="63">
                  <c:v>0.11461893483806808</c:v>
                </c:pt>
                <c:pt idx="64">
                  <c:v>0.11104138827531425</c:v>
                </c:pt>
                <c:pt idx="65">
                  <c:v>0.11230447003992172</c:v>
                </c:pt>
                <c:pt idx="66">
                  <c:v>0.11329000356681344</c:v>
                </c:pt>
                <c:pt idx="67">
                  <c:v>0.11171647466800501</c:v>
                </c:pt>
                <c:pt idx="68">
                  <c:v>0.10802768271781128</c:v>
                </c:pt>
                <c:pt idx="69">
                  <c:v>0.10421239278813536</c:v>
                </c:pt>
                <c:pt idx="70">
                  <c:v>0.10192087608131511</c:v>
                </c:pt>
                <c:pt idx="71">
                  <c:v>9.9316119402545353E-2</c:v>
                </c:pt>
                <c:pt idx="72">
                  <c:v>9.5168394865110528E-2</c:v>
                </c:pt>
                <c:pt idx="73">
                  <c:v>8.787067587555851E-2</c:v>
                </c:pt>
                <c:pt idx="74">
                  <c:v>7.8909457654295453E-2</c:v>
                </c:pt>
                <c:pt idx="75">
                  <c:v>7.0111391510428639E-2</c:v>
                </c:pt>
                <c:pt idx="76">
                  <c:v>6.370295843535749E-2</c:v>
                </c:pt>
                <c:pt idx="77">
                  <c:v>5.7918880924041939E-2</c:v>
                </c:pt>
                <c:pt idx="78">
                  <c:v>5.1285950207510922E-2</c:v>
                </c:pt>
                <c:pt idx="79">
                  <c:v>4.5532990085951013E-2</c:v>
                </c:pt>
                <c:pt idx="80">
                  <c:v>4.0750938264431741E-2</c:v>
                </c:pt>
                <c:pt idx="81">
                  <c:v>3.5884001893572333E-2</c:v>
                </c:pt>
                <c:pt idx="82">
                  <c:v>3.2416274900571758E-2</c:v>
                </c:pt>
                <c:pt idx="83">
                  <c:v>2.9719123270422493E-2</c:v>
                </c:pt>
                <c:pt idx="84">
                  <c:v>2.7803731499879195E-2</c:v>
                </c:pt>
                <c:pt idx="85">
                  <c:v>2.5269275793779123E-2</c:v>
                </c:pt>
                <c:pt idx="86">
                  <c:v>2.1743326333536067E-2</c:v>
                </c:pt>
                <c:pt idx="87">
                  <c:v>1.8540248868077272E-2</c:v>
                </c:pt>
                <c:pt idx="88">
                  <c:v>1.6764335883189513E-2</c:v>
                </c:pt>
                <c:pt idx="89">
                  <c:v>1.5024427094117228E-2</c:v>
                </c:pt>
                <c:pt idx="90">
                  <c:v>1.3523577889565453E-2</c:v>
                </c:pt>
                <c:pt idx="91">
                  <c:v>1.3346236764430263E-2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1F-5247-935A-5A13AD0138A4}"/>
            </c:ext>
          </c:extLst>
        </c:ser>
        <c:ser>
          <c:idx val="2"/>
          <c:order val="1"/>
          <c:tx>
            <c:strRef>
              <c:f>'data-F2.7.a'!$C$2</c:f>
              <c:strCache>
                <c:ptCount val="1"/>
                <c:pt idx="0">
                  <c:v>Other Asia</c:v>
                </c:pt>
              </c:strCache>
            </c:strRef>
          </c:tx>
          <c:spPr>
            <a:solidFill>
              <a:srgbClr val="7F7F7F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'data-F2.7.a'!$C$13:$C$104</c:f>
              <c:numCache>
                <c:formatCode>0%</c:formatCode>
                <c:ptCount val="92"/>
                <c:pt idx="0">
                  <c:v>0.51538844163026865</c:v>
                </c:pt>
                <c:pt idx="1">
                  <c:v>0.51429579393401614</c:v>
                </c:pt>
                <c:pt idx="2">
                  <c:v>0.51112107924504402</c:v>
                </c:pt>
                <c:pt idx="3">
                  <c:v>0.50531685896985645</c:v>
                </c:pt>
                <c:pt idx="4">
                  <c:v>0.49502186146737343</c:v>
                </c:pt>
                <c:pt idx="5">
                  <c:v>0.48067375263412315</c:v>
                </c:pt>
                <c:pt idx="6">
                  <c:v>0.4639814891372071</c:v>
                </c:pt>
                <c:pt idx="7">
                  <c:v>0.44379073711008099</c:v>
                </c:pt>
                <c:pt idx="8">
                  <c:v>0.41893778419471317</c:v>
                </c:pt>
                <c:pt idx="9">
                  <c:v>0.39124747628727041</c:v>
                </c:pt>
                <c:pt idx="10">
                  <c:v>0.36125943711948272</c:v>
                </c:pt>
                <c:pt idx="11">
                  <c:v>0.33231966957052173</c:v>
                </c:pt>
                <c:pt idx="12">
                  <c:v>0.30531073369677614</c:v>
                </c:pt>
                <c:pt idx="13">
                  <c:v>0.28035990905511171</c:v>
                </c:pt>
                <c:pt idx="14">
                  <c:v>0.25811831130454893</c:v>
                </c:pt>
                <c:pt idx="15">
                  <c:v>0.23753536252277774</c:v>
                </c:pt>
                <c:pt idx="16">
                  <c:v>0.2160755166838928</c:v>
                </c:pt>
                <c:pt idx="17">
                  <c:v>0.19499847054031311</c:v>
                </c:pt>
                <c:pt idx="18">
                  <c:v>0.17444297347703991</c:v>
                </c:pt>
                <c:pt idx="19">
                  <c:v>0.15602321841056874</c:v>
                </c:pt>
                <c:pt idx="20">
                  <c:v>0.13952170463177202</c:v>
                </c:pt>
                <c:pt idx="21">
                  <c:v>0.12387815169465587</c:v>
                </c:pt>
                <c:pt idx="22">
                  <c:v>0.10827180828829963</c:v>
                </c:pt>
                <c:pt idx="23">
                  <c:v>9.7292241453923636E-2</c:v>
                </c:pt>
                <c:pt idx="24">
                  <c:v>9.1367356698094968E-2</c:v>
                </c:pt>
                <c:pt idx="25">
                  <c:v>8.919170177497808E-2</c:v>
                </c:pt>
                <c:pt idx="26">
                  <c:v>9.0371982720347466E-2</c:v>
                </c:pt>
                <c:pt idx="27">
                  <c:v>9.0199715237902489E-2</c:v>
                </c:pt>
                <c:pt idx="28">
                  <c:v>8.6337926101623996E-2</c:v>
                </c:pt>
                <c:pt idx="29">
                  <c:v>8.4130300944098374E-2</c:v>
                </c:pt>
                <c:pt idx="30">
                  <c:v>8.5406525217565948E-2</c:v>
                </c:pt>
                <c:pt idx="31">
                  <c:v>8.9234562010634205E-2</c:v>
                </c:pt>
                <c:pt idx="32">
                  <c:v>9.3377148892506756E-2</c:v>
                </c:pt>
                <c:pt idx="33">
                  <c:v>9.3237368993348932E-2</c:v>
                </c:pt>
                <c:pt idx="34">
                  <c:v>9.0877988263075082E-2</c:v>
                </c:pt>
                <c:pt idx="35">
                  <c:v>8.9822642270989267E-2</c:v>
                </c:pt>
                <c:pt idx="36">
                  <c:v>9.0530107832916415E-2</c:v>
                </c:pt>
                <c:pt idx="37">
                  <c:v>9.0226581918933527E-2</c:v>
                </c:pt>
                <c:pt idx="38">
                  <c:v>8.9751462704079271E-2</c:v>
                </c:pt>
                <c:pt idx="39">
                  <c:v>8.5330331494823247E-2</c:v>
                </c:pt>
                <c:pt idx="40">
                  <c:v>7.8173154324331501E-2</c:v>
                </c:pt>
                <c:pt idx="41">
                  <c:v>7.3421264183817184E-2</c:v>
                </c:pt>
                <c:pt idx="42">
                  <c:v>7.105441090726454E-2</c:v>
                </c:pt>
                <c:pt idx="43">
                  <c:v>7.0660031487013289E-2</c:v>
                </c:pt>
                <c:pt idx="44">
                  <c:v>7.1944541160920514E-2</c:v>
                </c:pt>
                <c:pt idx="45">
                  <c:v>7.3143881479336662E-2</c:v>
                </c:pt>
                <c:pt idx="46">
                  <c:v>7.396564614298648E-2</c:v>
                </c:pt>
                <c:pt idx="47">
                  <c:v>7.5418423468862072E-2</c:v>
                </c:pt>
                <c:pt idx="48">
                  <c:v>7.7641075733164019E-2</c:v>
                </c:pt>
                <c:pt idx="49">
                  <c:v>8.1806513452541973E-2</c:v>
                </c:pt>
                <c:pt idx="50">
                  <c:v>8.7675884041999511E-2</c:v>
                </c:pt>
                <c:pt idx="51">
                  <c:v>9.1073242011289773E-2</c:v>
                </c:pt>
                <c:pt idx="52">
                  <c:v>9.2001502842419439E-2</c:v>
                </c:pt>
                <c:pt idx="53">
                  <c:v>9.0914039240504146E-2</c:v>
                </c:pt>
                <c:pt idx="54">
                  <c:v>8.7287277406616598E-2</c:v>
                </c:pt>
                <c:pt idx="55">
                  <c:v>8.5603085492929692E-2</c:v>
                </c:pt>
                <c:pt idx="56">
                  <c:v>8.7024839512283625E-2</c:v>
                </c:pt>
                <c:pt idx="57">
                  <c:v>9.0409325301551768E-2</c:v>
                </c:pt>
                <c:pt idx="58">
                  <c:v>9.2171042518768176E-2</c:v>
                </c:pt>
                <c:pt idx="59">
                  <c:v>9.3358707434896673E-2</c:v>
                </c:pt>
                <c:pt idx="60">
                  <c:v>9.6786910719957819E-2</c:v>
                </c:pt>
                <c:pt idx="61">
                  <c:v>0.1096286088096648</c:v>
                </c:pt>
                <c:pt idx="62">
                  <c:v>0.1305709239635123</c:v>
                </c:pt>
                <c:pt idx="63">
                  <c:v>0.14958206888739395</c:v>
                </c:pt>
                <c:pt idx="64">
                  <c:v>0.16149622097717561</c:v>
                </c:pt>
                <c:pt idx="65">
                  <c:v>0.16232796562121884</c:v>
                </c:pt>
                <c:pt idx="66">
                  <c:v>0.15499517195899504</c:v>
                </c:pt>
                <c:pt idx="67">
                  <c:v>0.14701358400591857</c:v>
                </c:pt>
                <c:pt idx="68">
                  <c:v>0.13782711220788557</c:v>
                </c:pt>
                <c:pt idx="69">
                  <c:v>0.1223448520941116</c:v>
                </c:pt>
                <c:pt idx="70">
                  <c:v>9.8667014894225413E-2</c:v>
                </c:pt>
                <c:pt idx="71">
                  <c:v>7.242062814125845E-2</c:v>
                </c:pt>
                <c:pt idx="72">
                  <c:v>5.2552177634212487E-2</c:v>
                </c:pt>
                <c:pt idx="73">
                  <c:v>4.3020053252133296E-2</c:v>
                </c:pt>
                <c:pt idx="74">
                  <c:v>3.9448761467330902E-2</c:v>
                </c:pt>
                <c:pt idx="75">
                  <c:v>3.5694460844096498E-2</c:v>
                </c:pt>
                <c:pt idx="76">
                  <c:v>3.1319777636912793E-2</c:v>
                </c:pt>
                <c:pt idx="77">
                  <c:v>2.7221710622355837E-2</c:v>
                </c:pt>
                <c:pt idx="78">
                  <c:v>2.7440533230090186E-2</c:v>
                </c:pt>
                <c:pt idx="79">
                  <c:v>3.1107914850701735E-2</c:v>
                </c:pt>
                <c:pt idx="80">
                  <c:v>3.3035356068161825E-2</c:v>
                </c:pt>
                <c:pt idx="81">
                  <c:v>3.1095366020995038E-2</c:v>
                </c:pt>
                <c:pt idx="82">
                  <c:v>2.6990924422156538E-2</c:v>
                </c:pt>
                <c:pt idx="83">
                  <c:v>2.4199080818389614E-2</c:v>
                </c:pt>
                <c:pt idx="84">
                  <c:v>2.5430632665923551E-2</c:v>
                </c:pt>
                <c:pt idx="85">
                  <c:v>2.8972242996061083E-2</c:v>
                </c:pt>
                <c:pt idx="86">
                  <c:v>3.1346402511796649E-2</c:v>
                </c:pt>
                <c:pt idx="87">
                  <c:v>3.138848508334488E-2</c:v>
                </c:pt>
                <c:pt idx="88">
                  <c:v>3.1081395364978573E-2</c:v>
                </c:pt>
                <c:pt idx="89">
                  <c:v>3.201611315103417E-2</c:v>
                </c:pt>
                <c:pt idx="90">
                  <c:v>3.5530646953898112E-2</c:v>
                </c:pt>
                <c:pt idx="91">
                  <c:v>3.9515712355575904E-2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1F-5247-935A-5A13AD0138A4}"/>
            </c:ext>
          </c:extLst>
        </c:ser>
        <c:ser>
          <c:idx val="3"/>
          <c:order val="2"/>
          <c:tx>
            <c:strRef>
              <c:f>'data-F2.7.a'!$D$2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ABC601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'data-F2.7.a'!$D$13:$D$104</c:f>
              <c:numCache>
                <c:formatCode>0%</c:formatCode>
                <c:ptCount val="92"/>
                <c:pt idx="0">
                  <c:v>9.6521316959988224E-2</c:v>
                </c:pt>
                <c:pt idx="1">
                  <c:v>9.83228003955776E-2</c:v>
                </c:pt>
                <c:pt idx="2">
                  <c:v>0.10072849580871886</c:v>
                </c:pt>
                <c:pt idx="3">
                  <c:v>0.10523695739895798</c:v>
                </c:pt>
                <c:pt idx="4">
                  <c:v>0.1123946896796518</c:v>
                </c:pt>
                <c:pt idx="5">
                  <c:v>0.11718889533553044</c:v>
                </c:pt>
                <c:pt idx="6">
                  <c:v>0.12079693416425671</c:v>
                </c:pt>
                <c:pt idx="7">
                  <c:v>0.12586992204574443</c:v>
                </c:pt>
                <c:pt idx="8">
                  <c:v>0.1291112143053344</c:v>
                </c:pt>
                <c:pt idx="9">
                  <c:v>0.13343900062651309</c:v>
                </c:pt>
                <c:pt idx="10">
                  <c:v>0.13828160880689699</c:v>
                </c:pt>
                <c:pt idx="11">
                  <c:v>0.14140200827382116</c:v>
                </c:pt>
                <c:pt idx="12">
                  <c:v>0.14325773628913605</c:v>
                </c:pt>
                <c:pt idx="13">
                  <c:v>0.14754303607404301</c:v>
                </c:pt>
                <c:pt idx="14">
                  <c:v>0.15832726664498467</c:v>
                </c:pt>
                <c:pt idx="15">
                  <c:v>0.18122921117333837</c:v>
                </c:pt>
                <c:pt idx="16">
                  <c:v>0.21642448014300927</c:v>
                </c:pt>
                <c:pt idx="17">
                  <c:v>0.25602255169860855</c:v>
                </c:pt>
                <c:pt idx="18">
                  <c:v>0.29739183679313724</c:v>
                </c:pt>
                <c:pt idx="19">
                  <c:v>0.33747980032536762</c:v>
                </c:pt>
                <c:pt idx="20">
                  <c:v>0.3747083243299042</c:v>
                </c:pt>
                <c:pt idx="21">
                  <c:v>0.4136668441572004</c:v>
                </c:pt>
                <c:pt idx="22">
                  <c:v>0.44889380342529001</c:v>
                </c:pt>
                <c:pt idx="23">
                  <c:v>0.47119037679374204</c:v>
                </c:pt>
                <c:pt idx="24">
                  <c:v>0.48013814828327711</c:v>
                </c:pt>
                <c:pt idx="25">
                  <c:v>0.48071846692750664</c:v>
                </c:pt>
                <c:pt idx="26">
                  <c:v>0.47933673603411925</c:v>
                </c:pt>
                <c:pt idx="27">
                  <c:v>0.48046318747289002</c:v>
                </c:pt>
                <c:pt idx="28">
                  <c:v>0.48389860359749742</c:v>
                </c:pt>
                <c:pt idx="29">
                  <c:v>0.48147330619376888</c:v>
                </c:pt>
                <c:pt idx="30">
                  <c:v>0.47327121844065007</c:v>
                </c:pt>
                <c:pt idx="31">
                  <c:v>0.46351980909421675</c:v>
                </c:pt>
                <c:pt idx="32">
                  <c:v>0.45265540556221978</c:v>
                </c:pt>
                <c:pt idx="33">
                  <c:v>0.44386589113384289</c:v>
                </c:pt>
                <c:pt idx="34">
                  <c:v>0.43375342559273222</c:v>
                </c:pt>
                <c:pt idx="35">
                  <c:v>0.41890851083516673</c:v>
                </c:pt>
                <c:pt idx="36">
                  <c:v>0.40306172628964804</c:v>
                </c:pt>
                <c:pt idx="37">
                  <c:v>0.3901058784939373</c:v>
                </c:pt>
                <c:pt idx="38">
                  <c:v>0.37847784327641903</c:v>
                </c:pt>
                <c:pt idx="39">
                  <c:v>0.36941217902020718</c:v>
                </c:pt>
                <c:pt idx="40">
                  <c:v>0.36144638715491001</c:v>
                </c:pt>
                <c:pt idx="41">
                  <c:v>0.35377488760051562</c:v>
                </c:pt>
                <c:pt idx="42">
                  <c:v>0.34963806167599532</c:v>
                </c:pt>
                <c:pt idx="43">
                  <c:v>0.34689906398439596</c:v>
                </c:pt>
                <c:pt idx="44">
                  <c:v>0.34051831102546226</c:v>
                </c:pt>
                <c:pt idx="45">
                  <c:v>0.33370253590232096</c:v>
                </c:pt>
                <c:pt idx="46">
                  <c:v>0.32592159945589749</c:v>
                </c:pt>
                <c:pt idx="47">
                  <c:v>0.31708569657321856</c:v>
                </c:pt>
                <c:pt idx="48">
                  <c:v>0.31063948059080576</c:v>
                </c:pt>
                <c:pt idx="49">
                  <c:v>0.30405924206835144</c:v>
                </c:pt>
                <c:pt idx="50">
                  <c:v>0.29412367593117655</c:v>
                </c:pt>
                <c:pt idx="51">
                  <c:v>0.28304823510018429</c:v>
                </c:pt>
                <c:pt idx="52">
                  <c:v>0.2711868324509582</c:v>
                </c:pt>
                <c:pt idx="53">
                  <c:v>0.26158156937814037</c:v>
                </c:pt>
                <c:pt idx="54">
                  <c:v>0.25438352622001908</c:v>
                </c:pt>
                <c:pt idx="55">
                  <c:v>0.24643375350403152</c:v>
                </c:pt>
                <c:pt idx="56">
                  <c:v>0.23757338829901961</c:v>
                </c:pt>
                <c:pt idx="57">
                  <c:v>0.22806969115562142</c:v>
                </c:pt>
                <c:pt idx="58">
                  <c:v>0.21485558825651954</c:v>
                </c:pt>
                <c:pt idx="59">
                  <c:v>0.20036756737806383</c:v>
                </c:pt>
                <c:pt idx="60">
                  <c:v>0.18676401216987457</c:v>
                </c:pt>
                <c:pt idx="61">
                  <c:v>0.17408014102378541</c:v>
                </c:pt>
                <c:pt idx="62">
                  <c:v>0.15979584787913637</c:v>
                </c:pt>
                <c:pt idx="63">
                  <c:v>0.14333758968235147</c:v>
                </c:pt>
                <c:pt idx="64">
                  <c:v>0.12686723206503628</c:v>
                </c:pt>
                <c:pt idx="65">
                  <c:v>0.11087767095526159</c:v>
                </c:pt>
                <c:pt idx="66">
                  <c:v>9.6681414619342931E-2</c:v>
                </c:pt>
                <c:pt idx="67">
                  <c:v>8.755047182531682E-2</c:v>
                </c:pt>
                <c:pt idx="68">
                  <c:v>8.1476654994815739E-2</c:v>
                </c:pt>
                <c:pt idx="69">
                  <c:v>7.5089503899838428E-2</c:v>
                </c:pt>
                <c:pt idx="70">
                  <c:v>6.7505238812330018E-2</c:v>
                </c:pt>
                <c:pt idx="71">
                  <c:v>6.0631733337215235E-2</c:v>
                </c:pt>
                <c:pt idx="72">
                  <c:v>5.4413631516557134E-2</c:v>
                </c:pt>
                <c:pt idx="73">
                  <c:v>4.9753308620100502E-2</c:v>
                </c:pt>
                <c:pt idx="74">
                  <c:v>4.3599479206658319E-2</c:v>
                </c:pt>
                <c:pt idx="75">
                  <c:v>3.6514989944782882E-2</c:v>
                </c:pt>
                <c:pt idx="76">
                  <c:v>3.063416996143007E-2</c:v>
                </c:pt>
                <c:pt idx="77">
                  <c:v>2.4723449339381781E-2</c:v>
                </c:pt>
                <c:pt idx="78">
                  <c:v>1.9694940932610074E-2</c:v>
                </c:pt>
                <c:pt idx="79">
                  <c:v>1.7132675865847734E-2</c:v>
                </c:pt>
                <c:pt idx="80">
                  <c:v>1.4782390990780809E-2</c:v>
                </c:pt>
                <c:pt idx="81">
                  <c:v>1.2101042017192788E-2</c:v>
                </c:pt>
                <c:pt idx="82">
                  <c:v>1.005063250955196E-2</c:v>
                </c:pt>
                <c:pt idx="83">
                  <c:v>8.9578085207639054E-3</c:v>
                </c:pt>
                <c:pt idx="84">
                  <c:v>8.6768583036088039E-3</c:v>
                </c:pt>
                <c:pt idx="85">
                  <c:v>8.8436065992296888E-3</c:v>
                </c:pt>
                <c:pt idx="86">
                  <c:v>9.4658678672742344E-3</c:v>
                </c:pt>
                <c:pt idx="87">
                  <c:v>1.0184109743116076E-2</c:v>
                </c:pt>
                <c:pt idx="88">
                  <c:v>1.0628671084663968E-2</c:v>
                </c:pt>
                <c:pt idx="89">
                  <c:v>1.1067515758381696E-2</c:v>
                </c:pt>
                <c:pt idx="90">
                  <c:v>1.1442427168557572E-2</c:v>
                </c:pt>
                <c:pt idx="91">
                  <c:v>1.2110131701635822E-2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1F-5247-935A-5A13AD0138A4}"/>
            </c:ext>
          </c:extLst>
        </c:ser>
        <c:ser>
          <c:idx val="4"/>
          <c:order val="3"/>
          <c:tx>
            <c:strRef>
              <c:f>'data-F2.7.a'!$E$2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solidFill>
              <a:srgbClr val="00B0F0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'data-F2.7.a'!$E$13:$E$104</c:f>
              <c:numCache>
                <c:formatCode>0%</c:formatCode>
                <c:ptCount val="92"/>
                <c:pt idx="0">
                  <c:v>0.21609022727708807</c:v>
                </c:pt>
                <c:pt idx="1">
                  <c:v>0.20709208155895201</c:v>
                </c:pt>
                <c:pt idx="2">
                  <c:v>0.1990961202020225</c:v>
                </c:pt>
                <c:pt idx="3">
                  <c:v>0.19029523687525862</c:v>
                </c:pt>
                <c:pt idx="4">
                  <c:v>0.18058737634608193</c:v>
                </c:pt>
                <c:pt idx="5">
                  <c:v>0.17150026440969268</c:v>
                </c:pt>
                <c:pt idx="6">
                  <c:v>0.16422306669046571</c:v>
                </c:pt>
                <c:pt idx="7">
                  <c:v>0.15723380729055342</c:v>
                </c:pt>
                <c:pt idx="8">
                  <c:v>0.14982687734412056</c:v>
                </c:pt>
                <c:pt idx="9">
                  <c:v>0.14073420469164136</c:v>
                </c:pt>
                <c:pt idx="10">
                  <c:v>0.13093424667173642</c:v>
                </c:pt>
                <c:pt idx="11">
                  <c:v>0.12223665349952356</c:v>
                </c:pt>
                <c:pt idx="12">
                  <c:v>0.11568305329830335</c:v>
                </c:pt>
                <c:pt idx="13">
                  <c:v>0.11111401094793485</c:v>
                </c:pt>
                <c:pt idx="14">
                  <c:v>0.10701850394111279</c:v>
                </c:pt>
                <c:pt idx="15">
                  <c:v>0.10040563910393016</c:v>
                </c:pt>
                <c:pt idx="16">
                  <c:v>9.2966374149671932E-2</c:v>
                </c:pt>
                <c:pt idx="17">
                  <c:v>8.6229694310730784E-2</c:v>
                </c:pt>
                <c:pt idx="18">
                  <c:v>7.9636095780873703E-2</c:v>
                </c:pt>
                <c:pt idx="19">
                  <c:v>7.3425172108784242E-2</c:v>
                </c:pt>
                <c:pt idx="20">
                  <c:v>6.7537636308328125E-2</c:v>
                </c:pt>
                <c:pt idx="21">
                  <c:v>6.053133883331481E-2</c:v>
                </c:pt>
                <c:pt idx="22">
                  <c:v>5.3577212087281598E-2</c:v>
                </c:pt>
                <c:pt idx="23">
                  <c:v>4.8004889023433049E-2</c:v>
                </c:pt>
                <c:pt idx="24">
                  <c:v>4.4712939725596118E-2</c:v>
                </c:pt>
                <c:pt idx="25">
                  <c:v>4.4026754207471493E-2</c:v>
                </c:pt>
                <c:pt idx="26">
                  <c:v>4.3722881512033893E-2</c:v>
                </c:pt>
                <c:pt idx="27">
                  <c:v>4.3193389694171094E-2</c:v>
                </c:pt>
                <c:pt idx="28">
                  <c:v>4.3295547151625022E-2</c:v>
                </c:pt>
                <c:pt idx="29">
                  <c:v>4.3158354926807786E-2</c:v>
                </c:pt>
                <c:pt idx="30">
                  <c:v>4.3130098221769338E-2</c:v>
                </c:pt>
                <c:pt idx="31">
                  <c:v>4.4023118750468167E-2</c:v>
                </c:pt>
                <c:pt idx="32">
                  <c:v>4.4597778547257397E-2</c:v>
                </c:pt>
                <c:pt idx="33">
                  <c:v>4.4421149889318501E-2</c:v>
                </c:pt>
                <c:pt idx="34">
                  <c:v>4.3703970134163245E-2</c:v>
                </c:pt>
                <c:pt idx="35">
                  <c:v>4.2792949555142304E-2</c:v>
                </c:pt>
                <c:pt idx="36">
                  <c:v>4.2123676029911426E-2</c:v>
                </c:pt>
                <c:pt idx="37">
                  <c:v>4.154249082895381E-2</c:v>
                </c:pt>
                <c:pt idx="38">
                  <c:v>4.0231853059681973E-2</c:v>
                </c:pt>
                <c:pt idx="39">
                  <c:v>3.9919635265198691E-2</c:v>
                </c:pt>
                <c:pt idx="40">
                  <c:v>4.0617029773893414E-2</c:v>
                </c:pt>
                <c:pt idx="41">
                  <c:v>4.1103049692424024E-2</c:v>
                </c:pt>
                <c:pt idx="42">
                  <c:v>4.172462267594753E-2</c:v>
                </c:pt>
                <c:pt idx="43">
                  <c:v>4.1408721203773882E-2</c:v>
                </c:pt>
                <c:pt idx="44">
                  <c:v>3.9472476115608342E-2</c:v>
                </c:pt>
                <c:pt idx="45">
                  <c:v>3.7528472687243714E-2</c:v>
                </c:pt>
                <c:pt idx="46">
                  <c:v>3.5730106893306322E-2</c:v>
                </c:pt>
                <c:pt idx="47">
                  <c:v>3.4715829080247361E-2</c:v>
                </c:pt>
                <c:pt idx="48">
                  <c:v>3.3464937608283646E-2</c:v>
                </c:pt>
                <c:pt idx="49">
                  <c:v>3.2229161842890014E-2</c:v>
                </c:pt>
                <c:pt idx="50">
                  <c:v>3.095059535470401E-2</c:v>
                </c:pt>
                <c:pt idx="51">
                  <c:v>3.1288876305016367E-2</c:v>
                </c:pt>
                <c:pt idx="52">
                  <c:v>3.2717397852002505E-2</c:v>
                </c:pt>
                <c:pt idx="53">
                  <c:v>3.4498900519955848E-2</c:v>
                </c:pt>
                <c:pt idx="54">
                  <c:v>3.5556242676673649E-2</c:v>
                </c:pt>
                <c:pt idx="55">
                  <c:v>3.4979205244191861E-2</c:v>
                </c:pt>
                <c:pt idx="56">
                  <c:v>3.3780955095450399E-2</c:v>
                </c:pt>
                <c:pt idx="57">
                  <c:v>3.2394317229905926E-2</c:v>
                </c:pt>
                <c:pt idx="58">
                  <c:v>3.0455996535272201E-2</c:v>
                </c:pt>
                <c:pt idx="59">
                  <c:v>2.911510865025729E-2</c:v>
                </c:pt>
                <c:pt idx="60">
                  <c:v>2.7397262574304908E-2</c:v>
                </c:pt>
                <c:pt idx="61">
                  <c:v>2.5124797921805914E-2</c:v>
                </c:pt>
                <c:pt idx="62">
                  <c:v>2.2726748194304154E-2</c:v>
                </c:pt>
                <c:pt idx="63">
                  <c:v>2.167336974124371E-2</c:v>
                </c:pt>
                <c:pt idx="64">
                  <c:v>2.1158314289079147E-2</c:v>
                </c:pt>
                <c:pt idx="65">
                  <c:v>2.0592478768113404E-2</c:v>
                </c:pt>
                <c:pt idx="66">
                  <c:v>1.9239680346636437E-2</c:v>
                </c:pt>
                <c:pt idx="67">
                  <c:v>1.8277211784367992E-2</c:v>
                </c:pt>
                <c:pt idx="68">
                  <c:v>1.8102711008318076E-2</c:v>
                </c:pt>
                <c:pt idx="69">
                  <c:v>1.7604488965641325E-2</c:v>
                </c:pt>
                <c:pt idx="70">
                  <c:v>1.694705015589423E-2</c:v>
                </c:pt>
                <c:pt idx="71">
                  <c:v>1.7371314179223489E-2</c:v>
                </c:pt>
                <c:pt idx="72">
                  <c:v>1.7596752537141692E-2</c:v>
                </c:pt>
                <c:pt idx="73">
                  <c:v>1.7023953131793727E-2</c:v>
                </c:pt>
                <c:pt idx="74">
                  <c:v>1.6403454549438069E-2</c:v>
                </c:pt>
                <c:pt idx="75">
                  <c:v>1.7146048529075114E-2</c:v>
                </c:pt>
                <c:pt idx="76">
                  <c:v>1.7854616515115992E-2</c:v>
                </c:pt>
                <c:pt idx="77">
                  <c:v>1.775142843313814E-2</c:v>
                </c:pt>
                <c:pt idx="78">
                  <c:v>1.6961044684346498E-2</c:v>
                </c:pt>
                <c:pt idx="79">
                  <c:v>1.630960504538435E-2</c:v>
                </c:pt>
                <c:pt idx="80">
                  <c:v>1.6250671294061155E-2</c:v>
                </c:pt>
                <c:pt idx="81">
                  <c:v>1.6615952576060647E-2</c:v>
                </c:pt>
                <c:pt idx="82">
                  <c:v>1.7315474552328739E-2</c:v>
                </c:pt>
                <c:pt idx="83">
                  <c:v>1.8260239234486025E-2</c:v>
                </c:pt>
                <c:pt idx="84">
                  <c:v>1.8423697538121807E-2</c:v>
                </c:pt>
                <c:pt idx="85">
                  <c:v>1.8544513179393086E-2</c:v>
                </c:pt>
                <c:pt idx="86">
                  <c:v>1.924299983694204E-2</c:v>
                </c:pt>
                <c:pt idx="87">
                  <c:v>2.0571883195472488E-2</c:v>
                </c:pt>
                <c:pt idx="88">
                  <c:v>2.1712318387348252E-2</c:v>
                </c:pt>
                <c:pt idx="89">
                  <c:v>2.2003994025803802E-2</c:v>
                </c:pt>
                <c:pt idx="90">
                  <c:v>2.155723978787763E-2</c:v>
                </c:pt>
                <c:pt idx="91">
                  <c:v>2.1227898495461563E-2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1F-5247-935A-5A13AD0138A4}"/>
            </c:ext>
          </c:extLst>
        </c:ser>
        <c:ser>
          <c:idx val="5"/>
          <c:order val="4"/>
          <c:tx>
            <c:strRef>
              <c:f>'data-F2.7.a'!$F$2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rgbClr val="1A981B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'data-F2.7.a'!$F$13:$F$104</c:f>
              <c:numCache>
                <c:formatCode>0%</c:formatCode>
                <c:ptCount val="92"/>
                <c:pt idx="0">
                  <c:v>3.4767398275570967E-2</c:v>
                </c:pt>
                <c:pt idx="1">
                  <c:v>3.6695510567059927E-2</c:v>
                </c:pt>
                <c:pt idx="2">
                  <c:v>3.9311869686543696E-2</c:v>
                </c:pt>
                <c:pt idx="3">
                  <c:v>4.2319331004339523E-2</c:v>
                </c:pt>
                <c:pt idx="4">
                  <c:v>4.4783640051958847E-2</c:v>
                </c:pt>
                <c:pt idx="5">
                  <c:v>4.6525972109799474E-2</c:v>
                </c:pt>
                <c:pt idx="6">
                  <c:v>4.833999835985324E-2</c:v>
                </c:pt>
                <c:pt idx="7">
                  <c:v>5.0873316110585647E-2</c:v>
                </c:pt>
                <c:pt idx="8">
                  <c:v>5.3624158663504638E-2</c:v>
                </c:pt>
                <c:pt idx="9">
                  <c:v>5.6510798802585499E-2</c:v>
                </c:pt>
                <c:pt idx="10">
                  <c:v>5.9474041175438461E-2</c:v>
                </c:pt>
                <c:pt idx="11">
                  <c:v>6.3841397399315533E-2</c:v>
                </c:pt>
                <c:pt idx="12">
                  <c:v>6.8201685014153884E-2</c:v>
                </c:pt>
                <c:pt idx="13">
                  <c:v>7.1922645823209716E-2</c:v>
                </c:pt>
                <c:pt idx="14">
                  <c:v>7.425524450386678E-2</c:v>
                </c:pt>
                <c:pt idx="15">
                  <c:v>7.4848008353945589E-2</c:v>
                </c:pt>
                <c:pt idx="16">
                  <c:v>7.3449682109360662E-2</c:v>
                </c:pt>
                <c:pt idx="17">
                  <c:v>7.0158130977434036E-2</c:v>
                </c:pt>
                <c:pt idx="18">
                  <c:v>6.4932479000779655E-2</c:v>
                </c:pt>
                <c:pt idx="19">
                  <c:v>5.9380963824193486E-2</c:v>
                </c:pt>
                <c:pt idx="20">
                  <c:v>5.4608963926262764E-2</c:v>
                </c:pt>
                <c:pt idx="21">
                  <c:v>5.1257752481683114E-2</c:v>
                </c:pt>
                <c:pt idx="22">
                  <c:v>4.8854452683367737E-2</c:v>
                </c:pt>
                <c:pt idx="23">
                  <c:v>4.7192210038909624E-2</c:v>
                </c:pt>
                <c:pt idx="24">
                  <c:v>4.5392798749989055E-2</c:v>
                </c:pt>
                <c:pt idx="25">
                  <c:v>4.6150781113687207E-2</c:v>
                </c:pt>
                <c:pt idx="26">
                  <c:v>4.9340891768417931E-2</c:v>
                </c:pt>
                <c:pt idx="27">
                  <c:v>5.4411527508017539E-2</c:v>
                </c:pt>
                <c:pt idx="28">
                  <c:v>5.9410090205197434E-2</c:v>
                </c:pt>
                <c:pt idx="29">
                  <c:v>6.2727738944685654E-2</c:v>
                </c:pt>
                <c:pt idx="30">
                  <c:v>6.4822550042288526E-2</c:v>
                </c:pt>
                <c:pt idx="31">
                  <c:v>6.7478506306495156E-2</c:v>
                </c:pt>
                <c:pt idx="32">
                  <c:v>7.0906261221331729E-2</c:v>
                </c:pt>
                <c:pt idx="33">
                  <c:v>7.3981074749307679E-2</c:v>
                </c:pt>
                <c:pt idx="34">
                  <c:v>7.4818545731988345E-2</c:v>
                </c:pt>
                <c:pt idx="35">
                  <c:v>7.3103065851480353E-2</c:v>
                </c:pt>
                <c:pt idx="36">
                  <c:v>7.0759369490193763E-2</c:v>
                </c:pt>
                <c:pt idx="37">
                  <c:v>6.9783418857347165E-2</c:v>
                </c:pt>
                <c:pt idx="38">
                  <c:v>6.9906808901776502E-2</c:v>
                </c:pt>
                <c:pt idx="39">
                  <c:v>7.0380275810165871E-2</c:v>
                </c:pt>
                <c:pt idx="40">
                  <c:v>7.0849282102151398E-2</c:v>
                </c:pt>
                <c:pt idx="41">
                  <c:v>7.1270226111133386E-2</c:v>
                </c:pt>
                <c:pt idx="42">
                  <c:v>7.1891653997144589E-2</c:v>
                </c:pt>
                <c:pt idx="43">
                  <c:v>7.3414670462105397E-2</c:v>
                </c:pt>
                <c:pt idx="44">
                  <c:v>7.6199195332986622E-2</c:v>
                </c:pt>
                <c:pt idx="45">
                  <c:v>7.8459991032560905E-2</c:v>
                </c:pt>
                <c:pt idx="46">
                  <c:v>8.0344685100199487E-2</c:v>
                </c:pt>
                <c:pt idx="47">
                  <c:v>8.1629546207374518E-2</c:v>
                </c:pt>
                <c:pt idx="48">
                  <c:v>8.3018809990502818E-2</c:v>
                </c:pt>
                <c:pt idx="49">
                  <c:v>8.3977250666655456E-2</c:v>
                </c:pt>
                <c:pt idx="50">
                  <c:v>8.4271527982668057E-2</c:v>
                </c:pt>
                <c:pt idx="51">
                  <c:v>8.3916049379639743E-2</c:v>
                </c:pt>
                <c:pt idx="52">
                  <c:v>8.3055929213970467E-2</c:v>
                </c:pt>
                <c:pt idx="53">
                  <c:v>8.2006895319161069E-2</c:v>
                </c:pt>
                <c:pt idx="54">
                  <c:v>8.202802018781799E-2</c:v>
                </c:pt>
                <c:pt idx="55">
                  <c:v>8.2399295463911143E-2</c:v>
                </c:pt>
                <c:pt idx="56">
                  <c:v>8.1162818605472337E-2</c:v>
                </c:pt>
                <c:pt idx="57">
                  <c:v>7.8611501247512566E-2</c:v>
                </c:pt>
                <c:pt idx="58">
                  <c:v>7.7946741169245187E-2</c:v>
                </c:pt>
                <c:pt idx="59">
                  <c:v>7.7639361363820172E-2</c:v>
                </c:pt>
                <c:pt idx="60">
                  <c:v>7.6873056609806797E-2</c:v>
                </c:pt>
                <c:pt idx="61">
                  <c:v>7.5516378558832253E-2</c:v>
                </c:pt>
                <c:pt idx="62">
                  <c:v>7.2991562537450663E-2</c:v>
                </c:pt>
                <c:pt idx="63">
                  <c:v>6.8936215515496654E-2</c:v>
                </c:pt>
                <c:pt idx="64">
                  <c:v>6.4799282290689014E-2</c:v>
                </c:pt>
                <c:pt idx="65">
                  <c:v>6.2165723132062166E-2</c:v>
                </c:pt>
                <c:pt idx="66">
                  <c:v>6.1894801170034174E-2</c:v>
                </c:pt>
                <c:pt idx="67">
                  <c:v>6.2046261545379178E-2</c:v>
                </c:pt>
                <c:pt idx="68">
                  <c:v>6.1666920882973077E-2</c:v>
                </c:pt>
                <c:pt idx="69">
                  <c:v>6.1724960609843241E-2</c:v>
                </c:pt>
                <c:pt idx="70">
                  <c:v>6.182935741612975E-2</c:v>
                </c:pt>
                <c:pt idx="71">
                  <c:v>6.1109865676290578E-2</c:v>
                </c:pt>
                <c:pt idx="72">
                  <c:v>6.1097151372065478E-2</c:v>
                </c:pt>
                <c:pt idx="73">
                  <c:v>6.2305412664057355E-2</c:v>
                </c:pt>
                <c:pt idx="74">
                  <c:v>6.3119119377313626E-2</c:v>
                </c:pt>
                <c:pt idx="75">
                  <c:v>6.1546639156676915E-2</c:v>
                </c:pt>
                <c:pt idx="76">
                  <c:v>5.8959001211958462E-2</c:v>
                </c:pt>
                <c:pt idx="77">
                  <c:v>5.7225469850945371E-2</c:v>
                </c:pt>
                <c:pt idx="78">
                  <c:v>5.7234400412428207E-2</c:v>
                </c:pt>
                <c:pt idx="79">
                  <c:v>5.8807170095189855E-2</c:v>
                </c:pt>
                <c:pt idx="80">
                  <c:v>6.1178742140794204E-2</c:v>
                </c:pt>
                <c:pt idx="81">
                  <c:v>6.3155945056987406E-2</c:v>
                </c:pt>
                <c:pt idx="82">
                  <c:v>6.4275815855988752E-2</c:v>
                </c:pt>
                <c:pt idx="83">
                  <c:v>7.142097304788865E-2</c:v>
                </c:pt>
                <c:pt idx="84">
                  <c:v>9.61920905212965E-2</c:v>
                </c:pt>
                <c:pt idx="85">
                  <c:v>0.12769316198299638</c:v>
                </c:pt>
                <c:pt idx="86">
                  <c:v>0.15610672454982924</c:v>
                </c:pt>
                <c:pt idx="87">
                  <c:v>0.18402745710249779</c:v>
                </c:pt>
                <c:pt idx="88">
                  <c:v>0.21175754085288417</c:v>
                </c:pt>
                <c:pt idx="89">
                  <c:v>0.24526025581666666</c:v>
                </c:pt>
                <c:pt idx="90">
                  <c:v>0.277429796876422</c:v>
                </c:pt>
                <c:pt idx="91">
                  <c:v>0.2993781932584707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1F-5247-935A-5A13AD0138A4}"/>
            </c:ext>
          </c:extLst>
        </c:ser>
        <c:ser>
          <c:idx val="6"/>
          <c:order val="5"/>
          <c:tx>
            <c:strRef>
              <c:f>'data-F2.7.a'!$G$2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solidFill>
              <a:srgbClr val="EE7202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'data-F2.7.a'!$G$13:$G$104</c:f>
              <c:numCache>
                <c:formatCode>0%</c:formatCode>
                <c:ptCount val="92"/>
                <c:pt idx="0">
                  <c:v>2.4644597821002649E-2</c:v>
                </c:pt>
                <c:pt idx="1">
                  <c:v>2.86896775600766E-2</c:v>
                </c:pt>
                <c:pt idx="2">
                  <c:v>3.3149544483612167E-2</c:v>
                </c:pt>
                <c:pt idx="3">
                  <c:v>3.7382810466748323E-2</c:v>
                </c:pt>
                <c:pt idx="4">
                  <c:v>4.2330439149614846E-2</c:v>
                </c:pt>
                <c:pt idx="5">
                  <c:v>4.881280059327029E-2</c:v>
                </c:pt>
                <c:pt idx="6">
                  <c:v>5.6208293781217049E-2</c:v>
                </c:pt>
                <c:pt idx="7">
                  <c:v>6.3681060405666484E-2</c:v>
                </c:pt>
                <c:pt idx="8">
                  <c:v>7.1095547614523247E-2</c:v>
                </c:pt>
                <c:pt idx="9">
                  <c:v>7.7100642836965938E-2</c:v>
                </c:pt>
                <c:pt idx="10">
                  <c:v>8.2417925550023141E-2</c:v>
                </c:pt>
                <c:pt idx="11">
                  <c:v>8.7004987426399949E-2</c:v>
                </c:pt>
                <c:pt idx="12">
                  <c:v>9.0405886383814152E-2</c:v>
                </c:pt>
                <c:pt idx="13">
                  <c:v>9.224429379509734E-2</c:v>
                </c:pt>
                <c:pt idx="14">
                  <c:v>9.2221371870030197E-2</c:v>
                </c:pt>
                <c:pt idx="15">
                  <c:v>9.0523821803845994E-2</c:v>
                </c:pt>
                <c:pt idx="16">
                  <c:v>8.8301158845706718E-2</c:v>
                </c:pt>
                <c:pt idx="17">
                  <c:v>8.5225549797854877E-2</c:v>
                </c:pt>
                <c:pt idx="18">
                  <c:v>8.0983809258778322E-2</c:v>
                </c:pt>
                <c:pt idx="19">
                  <c:v>7.5837954899937637E-2</c:v>
                </c:pt>
                <c:pt idx="20">
                  <c:v>7.0131715083604343E-2</c:v>
                </c:pt>
                <c:pt idx="21">
                  <c:v>6.4237321926827282E-2</c:v>
                </c:pt>
                <c:pt idx="22">
                  <c:v>5.9404646076850337E-2</c:v>
                </c:pt>
                <c:pt idx="23">
                  <c:v>5.5447769253283E-2</c:v>
                </c:pt>
                <c:pt idx="24">
                  <c:v>5.1974761838475721E-2</c:v>
                </c:pt>
                <c:pt idx="25">
                  <c:v>4.9051067208448637E-2</c:v>
                </c:pt>
                <c:pt idx="26">
                  <c:v>4.7574155146927657E-2</c:v>
                </c:pt>
                <c:pt idx="27">
                  <c:v>4.7905889614690819E-2</c:v>
                </c:pt>
                <c:pt idx="28">
                  <c:v>4.9100518730840204E-2</c:v>
                </c:pt>
                <c:pt idx="29">
                  <c:v>5.0044992698799688E-2</c:v>
                </c:pt>
                <c:pt idx="30">
                  <c:v>5.0700141573522817E-2</c:v>
                </c:pt>
                <c:pt idx="31">
                  <c:v>5.1357923269297119E-2</c:v>
                </c:pt>
                <c:pt idx="32">
                  <c:v>5.1576568731009721E-2</c:v>
                </c:pt>
                <c:pt idx="33">
                  <c:v>5.1787583143948927E-2</c:v>
                </c:pt>
                <c:pt idx="34">
                  <c:v>5.1724584720865864E-2</c:v>
                </c:pt>
                <c:pt idx="35">
                  <c:v>5.1141556456782637E-2</c:v>
                </c:pt>
                <c:pt idx="36">
                  <c:v>5.028130624827961E-2</c:v>
                </c:pt>
                <c:pt idx="37">
                  <c:v>5.0239655308971141E-2</c:v>
                </c:pt>
                <c:pt idx="38">
                  <c:v>5.0839042502590234E-2</c:v>
                </c:pt>
                <c:pt idx="39">
                  <c:v>5.0805700066046476E-2</c:v>
                </c:pt>
                <c:pt idx="40">
                  <c:v>5.0664411701707254E-2</c:v>
                </c:pt>
                <c:pt idx="41">
                  <c:v>5.0719080662006116E-2</c:v>
                </c:pt>
                <c:pt idx="42">
                  <c:v>5.0786872568304338E-2</c:v>
                </c:pt>
                <c:pt idx="43">
                  <c:v>5.0741140279801894E-2</c:v>
                </c:pt>
                <c:pt idx="44">
                  <c:v>4.9902192468414992E-2</c:v>
                </c:pt>
                <c:pt idx="45">
                  <c:v>4.8841085696429108E-2</c:v>
                </c:pt>
                <c:pt idx="46">
                  <c:v>4.7815145926187269E-2</c:v>
                </c:pt>
                <c:pt idx="47">
                  <c:v>4.696470980955806E-2</c:v>
                </c:pt>
                <c:pt idx="48">
                  <c:v>4.6442459503101004E-2</c:v>
                </c:pt>
                <c:pt idx="49">
                  <c:v>4.6048757701731419E-2</c:v>
                </c:pt>
                <c:pt idx="50">
                  <c:v>4.4425084343554723E-2</c:v>
                </c:pt>
                <c:pt idx="51">
                  <c:v>4.2023114869836148E-2</c:v>
                </c:pt>
                <c:pt idx="52">
                  <c:v>4.0449505159861614E-2</c:v>
                </c:pt>
                <c:pt idx="53">
                  <c:v>3.9620180387877381E-2</c:v>
                </c:pt>
                <c:pt idx="54">
                  <c:v>3.9276878997476027E-2</c:v>
                </c:pt>
                <c:pt idx="55">
                  <c:v>3.8958950886662513E-2</c:v>
                </c:pt>
                <c:pt idx="56">
                  <c:v>3.7768529493242886E-2</c:v>
                </c:pt>
                <c:pt idx="57">
                  <c:v>3.6339682509965235E-2</c:v>
                </c:pt>
                <c:pt idx="58">
                  <c:v>3.545577479459746E-2</c:v>
                </c:pt>
                <c:pt idx="59">
                  <c:v>3.4841147429617143E-2</c:v>
                </c:pt>
                <c:pt idx="60">
                  <c:v>3.4175950004239605E-2</c:v>
                </c:pt>
                <c:pt idx="61">
                  <c:v>3.2685640610327332E-2</c:v>
                </c:pt>
                <c:pt idx="62">
                  <c:v>3.0566806045734765E-2</c:v>
                </c:pt>
                <c:pt idx="63">
                  <c:v>2.8938597613772998E-2</c:v>
                </c:pt>
                <c:pt idx="64">
                  <c:v>2.7749612131555169E-2</c:v>
                </c:pt>
                <c:pt idx="65">
                  <c:v>2.6956448195681167E-2</c:v>
                </c:pt>
                <c:pt idx="66">
                  <c:v>2.6284030935465334E-2</c:v>
                </c:pt>
                <c:pt idx="67">
                  <c:v>2.5518044009379789E-2</c:v>
                </c:pt>
                <c:pt idx="68">
                  <c:v>2.4537005146914152E-2</c:v>
                </c:pt>
                <c:pt idx="69">
                  <c:v>2.4510324575794495E-2</c:v>
                </c:pt>
                <c:pt idx="70">
                  <c:v>2.5306330030485647E-2</c:v>
                </c:pt>
                <c:pt idx="71">
                  <c:v>2.5730603832045139E-2</c:v>
                </c:pt>
                <c:pt idx="72">
                  <c:v>2.5804943011956179E-2</c:v>
                </c:pt>
                <c:pt idx="73">
                  <c:v>2.5392846052987524E-2</c:v>
                </c:pt>
                <c:pt idx="74">
                  <c:v>2.5543720989111993E-2</c:v>
                </c:pt>
                <c:pt idx="75">
                  <c:v>2.6533105447268709E-2</c:v>
                </c:pt>
                <c:pt idx="76">
                  <c:v>2.7335270353553227E-2</c:v>
                </c:pt>
                <c:pt idx="77">
                  <c:v>2.7820248289830218E-2</c:v>
                </c:pt>
                <c:pt idx="78">
                  <c:v>2.7462879425590146E-2</c:v>
                </c:pt>
                <c:pt idx="79">
                  <c:v>2.6922107585365031E-2</c:v>
                </c:pt>
                <c:pt idx="80">
                  <c:v>2.6956323020952272E-2</c:v>
                </c:pt>
                <c:pt idx="81">
                  <c:v>2.8270799269034114E-2</c:v>
                </c:pt>
                <c:pt idx="82">
                  <c:v>3.0630655681213145E-2</c:v>
                </c:pt>
                <c:pt idx="83">
                  <c:v>3.3499832771379592E-2</c:v>
                </c:pt>
                <c:pt idx="84">
                  <c:v>3.5553639030761759E-2</c:v>
                </c:pt>
                <c:pt idx="85">
                  <c:v>4.0337333281103067E-2</c:v>
                </c:pt>
                <c:pt idx="86">
                  <c:v>5.7632028945639305E-2</c:v>
                </c:pt>
                <c:pt idx="87">
                  <c:v>8.056727260951474E-2</c:v>
                </c:pt>
                <c:pt idx="88">
                  <c:v>9.8943574713413918E-2</c:v>
                </c:pt>
                <c:pt idx="89">
                  <c:v>0.11157997390924486</c:v>
                </c:pt>
                <c:pt idx="90">
                  <c:v>0.12570408287145149</c:v>
                </c:pt>
                <c:pt idx="91">
                  <c:v>0.14080288440757802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1F-5247-935A-5A13AD0138A4}"/>
            </c:ext>
          </c:extLst>
        </c:ser>
        <c:ser>
          <c:idx val="7"/>
          <c:order val="6"/>
          <c:tx>
            <c:strRef>
              <c:f>'data-F2.7.a'!$H$2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solidFill>
              <a:srgbClr val="FFDC00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'data-F2.7.a'!$H$13:$H$104</c:f>
              <c:numCache>
                <c:formatCode>0%</c:formatCode>
                <c:ptCount val="92"/>
                <c:pt idx="0">
                  <c:v>1.656147062314671E-2</c:v>
                </c:pt>
                <c:pt idx="1">
                  <c:v>1.6117034041405034E-2</c:v>
                </c:pt>
                <c:pt idx="2">
                  <c:v>1.6868196646555943E-2</c:v>
                </c:pt>
                <c:pt idx="3">
                  <c:v>1.7535239813108974E-2</c:v>
                </c:pt>
                <c:pt idx="4">
                  <c:v>1.7849903652252929E-2</c:v>
                </c:pt>
                <c:pt idx="5">
                  <c:v>1.8846185217187079E-2</c:v>
                </c:pt>
                <c:pt idx="6">
                  <c:v>2.0633332252664706E-2</c:v>
                </c:pt>
                <c:pt idx="7">
                  <c:v>2.261321995525992E-2</c:v>
                </c:pt>
                <c:pt idx="8">
                  <c:v>2.3960300999448802E-2</c:v>
                </c:pt>
                <c:pt idx="9">
                  <c:v>2.4786094565551368E-2</c:v>
                </c:pt>
                <c:pt idx="10">
                  <c:v>2.6129998374956252E-2</c:v>
                </c:pt>
                <c:pt idx="11">
                  <c:v>2.7190763287699447E-2</c:v>
                </c:pt>
                <c:pt idx="12">
                  <c:v>2.8073629447722868E-2</c:v>
                </c:pt>
                <c:pt idx="13">
                  <c:v>2.8577200336287065E-2</c:v>
                </c:pt>
                <c:pt idx="14">
                  <c:v>2.8590440576774977E-2</c:v>
                </c:pt>
                <c:pt idx="15">
                  <c:v>2.8071334500627237E-2</c:v>
                </c:pt>
                <c:pt idx="16">
                  <c:v>2.7526191658018343E-2</c:v>
                </c:pt>
                <c:pt idx="17">
                  <c:v>2.8038914410648458E-2</c:v>
                </c:pt>
                <c:pt idx="18">
                  <c:v>2.850205255397506E-2</c:v>
                </c:pt>
                <c:pt idx="19">
                  <c:v>2.8342790454310499E-2</c:v>
                </c:pt>
                <c:pt idx="20">
                  <c:v>2.7469178772197286E-2</c:v>
                </c:pt>
                <c:pt idx="21">
                  <c:v>2.6092825949688547E-2</c:v>
                </c:pt>
                <c:pt idx="22">
                  <c:v>2.4555105581752907E-2</c:v>
                </c:pt>
                <c:pt idx="23">
                  <c:v>2.2901712753306391E-2</c:v>
                </c:pt>
                <c:pt idx="24">
                  <c:v>2.2027490942937825E-2</c:v>
                </c:pt>
                <c:pt idx="25">
                  <c:v>2.0803225242649909E-2</c:v>
                </c:pt>
                <c:pt idx="26">
                  <c:v>1.9481983197555938E-2</c:v>
                </c:pt>
                <c:pt idx="27">
                  <c:v>1.9414214591296396E-2</c:v>
                </c:pt>
                <c:pt idx="28">
                  <c:v>1.9619290458530309E-2</c:v>
                </c:pt>
                <c:pt idx="29">
                  <c:v>2.0035449831044026E-2</c:v>
                </c:pt>
                <c:pt idx="30">
                  <c:v>2.0936105990530956E-2</c:v>
                </c:pt>
                <c:pt idx="31">
                  <c:v>2.231797469522661E-2</c:v>
                </c:pt>
                <c:pt idx="32">
                  <c:v>2.5261285830786857E-2</c:v>
                </c:pt>
                <c:pt idx="33">
                  <c:v>2.9269752773783856E-2</c:v>
                </c:pt>
                <c:pt idx="34">
                  <c:v>3.3250284077389447E-2</c:v>
                </c:pt>
                <c:pt idx="35">
                  <c:v>3.6402583642669753E-2</c:v>
                </c:pt>
                <c:pt idx="36">
                  <c:v>3.9103888848613433E-2</c:v>
                </c:pt>
                <c:pt idx="37">
                  <c:v>4.046264980116257E-2</c:v>
                </c:pt>
                <c:pt idx="38">
                  <c:v>4.1442053598299805E-2</c:v>
                </c:pt>
                <c:pt idx="39">
                  <c:v>4.2334289199062507E-2</c:v>
                </c:pt>
                <c:pt idx="40">
                  <c:v>4.2747458416032121E-2</c:v>
                </c:pt>
                <c:pt idx="41">
                  <c:v>4.2545879646022342E-2</c:v>
                </c:pt>
                <c:pt idx="42">
                  <c:v>4.1702768694965905E-2</c:v>
                </c:pt>
                <c:pt idx="43">
                  <c:v>4.135087279229694E-2</c:v>
                </c:pt>
                <c:pt idx="44">
                  <c:v>4.4071533174617102E-2</c:v>
                </c:pt>
                <c:pt idx="45">
                  <c:v>4.9808440528063436E-2</c:v>
                </c:pt>
                <c:pt idx="46">
                  <c:v>5.7986623975825255E-2</c:v>
                </c:pt>
                <c:pt idx="47">
                  <c:v>6.6690745732682008E-2</c:v>
                </c:pt>
                <c:pt idx="48">
                  <c:v>7.5250925924765261E-2</c:v>
                </c:pt>
                <c:pt idx="49">
                  <c:v>8.28191687923788E-2</c:v>
                </c:pt>
                <c:pt idx="50">
                  <c:v>9.0425013546042252E-2</c:v>
                </c:pt>
                <c:pt idx="51">
                  <c:v>9.791328641900289E-2</c:v>
                </c:pt>
                <c:pt idx="52">
                  <c:v>0.10443609320114994</c:v>
                </c:pt>
                <c:pt idx="53">
                  <c:v>0.10922908308158454</c:v>
                </c:pt>
                <c:pt idx="54">
                  <c:v>0.11278669391729426</c:v>
                </c:pt>
                <c:pt idx="55">
                  <c:v>0.11740650120193243</c:v>
                </c:pt>
                <c:pt idx="56">
                  <c:v>0.12374710041433516</c:v>
                </c:pt>
                <c:pt idx="57">
                  <c:v>0.13114538690367622</c:v>
                </c:pt>
                <c:pt idx="58">
                  <c:v>0.13905595464869072</c:v>
                </c:pt>
                <c:pt idx="59">
                  <c:v>0.14670520718841737</c:v>
                </c:pt>
                <c:pt idx="60">
                  <c:v>0.15275373525419869</c:v>
                </c:pt>
                <c:pt idx="61">
                  <c:v>0.15606240875431954</c:v>
                </c:pt>
                <c:pt idx="62">
                  <c:v>0.1583958303257568</c:v>
                </c:pt>
                <c:pt idx="63">
                  <c:v>0.16003654769175329</c:v>
                </c:pt>
                <c:pt idx="64">
                  <c:v>0.16085999115464181</c:v>
                </c:pt>
                <c:pt idx="65">
                  <c:v>0.16226909026559111</c:v>
                </c:pt>
                <c:pt idx="66">
                  <c:v>0.16460706547763732</c:v>
                </c:pt>
                <c:pt idx="67">
                  <c:v>0.16676988017615313</c:v>
                </c:pt>
                <c:pt idx="68">
                  <c:v>0.16944828488816871</c:v>
                </c:pt>
                <c:pt idx="69">
                  <c:v>0.17432893360407448</c:v>
                </c:pt>
                <c:pt idx="70">
                  <c:v>0.18152707628632556</c:v>
                </c:pt>
                <c:pt idx="71">
                  <c:v>0.18874073568759969</c:v>
                </c:pt>
                <c:pt idx="72">
                  <c:v>0.19153767087589307</c:v>
                </c:pt>
                <c:pt idx="73">
                  <c:v>0.18965634617271429</c:v>
                </c:pt>
                <c:pt idx="74">
                  <c:v>0.1853405202144405</c:v>
                </c:pt>
                <c:pt idx="75">
                  <c:v>0.17934277679621075</c:v>
                </c:pt>
                <c:pt idx="76">
                  <c:v>0.17139750475279455</c:v>
                </c:pt>
                <c:pt idx="77">
                  <c:v>0.1608317207562738</c:v>
                </c:pt>
                <c:pt idx="78">
                  <c:v>0.14722735883906976</c:v>
                </c:pt>
                <c:pt idx="79">
                  <c:v>0.13151493701068062</c:v>
                </c:pt>
                <c:pt idx="80">
                  <c:v>0.11615823216186738</c:v>
                </c:pt>
                <c:pt idx="81">
                  <c:v>0.10211871770872955</c:v>
                </c:pt>
                <c:pt idx="82">
                  <c:v>8.9568617007526538E-2</c:v>
                </c:pt>
                <c:pt idx="83">
                  <c:v>7.7473949455362762E-2</c:v>
                </c:pt>
                <c:pt idx="84">
                  <c:v>6.5690493420394708E-2</c:v>
                </c:pt>
                <c:pt idx="85">
                  <c:v>5.7332681042974773E-2</c:v>
                </c:pt>
                <c:pt idx="86">
                  <c:v>5.1487623476635512E-2</c:v>
                </c:pt>
                <c:pt idx="87">
                  <c:v>4.6536379877982911E-2</c:v>
                </c:pt>
                <c:pt idx="88">
                  <c:v>4.1862756064403116E-2</c:v>
                </c:pt>
                <c:pt idx="89">
                  <c:v>3.7765627551556637E-2</c:v>
                </c:pt>
                <c:pt idx="90">
                  <c:v>3.5492147965861448E-2</c:v>
                </c:pt>
                <c:pt idx="91">
                  <c:v>3.4535003527597696E-2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1F-5247-935A-5A13AD0138A4}"/>
            </c:ext>
          </c:extLst>
        </c:ser>
        <c:ser>
          <c:idx val="8"/>
          <c:order val="7"/>
          <c:tx>
            <c:strRef>
              <c:f>'data-F2.7.a'!$I$2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rgbClr val="036AB6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'data-F2.7.a'!$I$13:$I$104</c:f>
              <c:numCache>
                <c:formatCode>0%</c:formatCode>
                <c:ptCount val="92"/>
                <c:pt idx="0">
                  <c:v>3.1848875373817184E-2</c:v>
                </c:pt>
                <c:pt idx="1">
                  <c:v>3.1743647805168099E-2</c:v>
                </c:pt>
                <c:pt idx="2">
                  <c:v>3.2096248491046503E-2</c:v>
                </c:pt>
                <c:pt idx="3">
                  <c:v>3.2836323924160395E-2</c:v>
                </c:pt>
                <c:pt idx="4">
                  <c:v>3.228370641037847E-2</c:v>
                </c:pt>
                <c:pt idx="5">
                  <c:v>3.1976593267850177E-2</c:v>
                </c:pt>
                <c:pt idx="6">
                  <c:v>3.205750212450395E-2</c:v>
                </c:pt>
                <c:pt idx="7">
                  <c:v>3.2703388768360105E-2</c:v>
                </c:pt>
                <c:pt idx="8">
                  <c:v>3.5364494198278293E-2</c:v>
                </c:pt>
                <c:pt idx="9">
                  <c:v>3.6877099922973659E-2</c:v>
                </c:pt>
                <c:pt idx="10">
                  <c:v>3.6137844212721482E-2</c:v>
                </c:pt>
                <c:pt idx="11">
                  <c:v>3.5751638066393698E-2</c:v>
                </c:pt>
                <c:pt idx="12">
                  <c:v>3.8541821078047309E-2</c:v>
                </c:pt>
                <c:pt idx="13">
                  <c:v>4.1135955203913631E-2</c:v>
                </c:pt>
                <c:pt idx="14">
                  <c:v>4.1060216208641649E-2</c:v>
                </c:pt>
                <c:pt idx="15">
                  <c:v>3.7715979246465671E-2</c:v>
                </c:pt>
                <c:pt idx="16">
                  <c:v>3.2517959573616785E-2</c:v>
                </c:pt>
                <c:pt idx="17">
                  <c:v>2.8453546862301712E-2</c:v>
                </c:pt>
                <c:pt idx="18">
                  <c:v>2.7130468462788552E-2</c:v>
                </c:pt>
                <c:pt idx="19">
                  <c:v>2.7553935008382383E-2</c:v>
                </c:pt>
                <c:pt idx="20">
                  <c:v>2.8353846814424644E-2</c:v>
                </c:pt>
                <c:pt idx="21">
                  <c:v>2.6626467154408074E-2</c:v>
                </c:pt>
                <c:pt idx="22">
                  <c:v>2.3487383219740775E-2</c:v>
                </c:pt>
                <c:pt idx="23">
                  <c:v>2.3551233057385216E-2</c:v>
                </c:pt>
                <c:pt idx="24">
                  <c:v>2.7458981667952336E-2</c:v>
                </c:pt>
                <c:pt idx="25">
                  <c:v>3.0702836001274641E-2</c:v>
                </c:pt>
                <c:pt idx="26">
                  <c:v>3.0651685998583686E-2</c:v>
                </c:pt>
                <c:pt idx="27">
                  <c:v>2.8107434162155099E-2</c:v>
                </c:pt>
                <c:pt idx="28">
                  <c:v>2.6431377911085581E-2</c:v>
                </c:pt>
                <c:pt idx="29">
                  <c:v>2.7000021450381453E-2</c:v>
                </c:pt>
                <c:pt idx="30">
                  <c:v>2.8875099010061921E-2</c:v>
                </c:pt>
                <c:pt idx="31">
                  <c:v>2.9601605620996629E-2</c:v>
                </c:pt>
                <c:pt idx="32">
                  <c:v>3.0337179531334572E-2</c:v>
                </c:pt>
                <c:pt idx="33">
                  <c:v>3.1105776551304878E-2</c:v>
                </c:pt>
                <c:pt idx="34">
                  <c:v>3.3259145379929314E-2</c:v>
                </c:pt>
                <c:pt idx="35">
                  <c:v>3.876800831838631E-2</c:v>
                </c:pt>
                <c:pt idx="36">
                  <c:v>4.3553794081818829E-2</c:v>
                </c:pt>
                <c:pt idx="37">
                  <c:v>4.5943305304329378E-2</c:v>
                </c:pt>
                <c:pt idx="38">
                  <c:v>4.8159351043526623E-2</c:v>
                </c:pt>
                <c:pt idx="39">
                  <c:v>5.0937324256880807E-2</c:v>
                </c:pt>
                <c:pt idx="40">
                  <c:v>5.5525898573943355E-2</c:v>
                </c:pt>
                <c:pt idx="41">
                  <c:v>5.9207825978630141E-2</c:v>
                </c:pt>
                <c:pt idx="42">
                  <c:v>6.1192920485571317E-2</c:v>
                </c:pt>
                <c:pt idx="43">
                  <c:v>6.2153613182090853E-2</c:v>
                </c:pt>
                <c:pt idx="44">
                  <c:v>6.503413872397236E-2</c:v>
                </c:pt>
                <c:pt idx="45">
                  <c:v>6.8463053980742247E-2</c:v>
                </c:pt>
                <c:pt idx="46">
                  <c:v>7.1645633930942809E-2</c:v>
                </c:pt>
                <c:pt idx="47">
                  <c:v>7.6345492656245101E-2</c:v>
                </c:pt>
                <c:pt idx="48">
                  <c:v>8.1473683637509633E-2</c:v>
                </c:pt>
                <c:pt idx="49">
                  <c:v>8.7302245449821334E-2</c:v>
                </c:pt>
                <c:pt idx="50">
                  <c:v>9.5269450451831481E-2</c:v>
                </c:pt>
                <c:pt idx="51">
                  <c:v>0.10498348697377445</c:v>
                </c:pt>
                <c:pt idx="52">
                  <c:v>0.11734283258346638</c:v>
                </c:pt>
                <c:pt idx="53">
                  <c:v>0.12980836341652049</c:v>
                </c:pt>
                <c:pt idx="54">
                  <c:v>0.14095543691840173</c:v>
                </c:pt>
                <c:pt idx="55">
                  <c:v>0.15024134484605056</c:v>
                </c:pt>
                <c:pt idx="56">
                  <c:v>0.16033897224129476</c:v>
                </c:pt>
                <c:pt idx="57">
                  <c:v>0.17024567869600421</c:v>
                </c:pt>
                <c:pt idx="58">
                  <c:v>0.17952398047367332</c:v>
                </c:pt>
                <c:pt idx="59">
                  <c:v>0.18854922124697604</c:v>
                </c:pt>
                <c:pt idx="60">
                  <c:v>0.1986266697478257</c:v>
                </c:pt>
                <c:pt idx="61">
                  <c:v>0.20694378824950097</c:v>
                </c:pt>
                <c:pt idx="62">
                  <c:v>0.21333576088779138</c:v>
                </c:pt>
                <c:pt idx="63">
                  <c:v>0.22164184858278663</c:v>
                </c:pt>
                <c:pt idx="64">
                  <c:v>0.23167365587496749</c:v>
                </c:pt>
                <c:pt idx="65">
                  <c:v>0.24363097192100572</c:v>
                </c:pt>
                <c:pt idx="66">
                  <c:v>0.25759811028678675</c:v>
                </c:pt>
                <c:pt idx="67">
                  <c:v>0.26942843201514188</c:v>
                </c:pt>
                <c:pt idx="68">
                  <c:v>0.28145763092505072</c:v>
                </c:pt>
                <c:pt idx="69">
                  <c:v>0.29552268963435058</c:v>
                </c:pt>
                <c:pt idx="70">
                  <c:v>0.31093938113895747</c:v>
                </c:pt>
                <c:pt idx="71">
                  <c:v>0.32670320267539277</c:v>
                </c:pt>
                <c:pt idx="72">
                  <c:v>0.34132073324460194</c:v>
                </c:pt>
                <c:pt idx="73">
                  <c:v>0.3522200217572003</c:v>
                </c:pt>
                <c:pt idx="74">
                  <c:v>0.36331290368783925</c:v>
                </c:pt>
                <c:pt idx="75">
                  <c:v>0.37724729756812542</c:v>
                </c:pt>
                <c:pt idx="76">
                  <c:v>0.39036145647698889</c:v>
                </c:pt>
                <c:pt idx="77">
                  <c:v>0.40335256169972411</c:v>
                </c:pt>
                <c:pt idx="78">
                  <c:v>0.41428198618393497</c:v>
                </c:pt>
                <c:pt idx="79">
                  <c:v>0.42081283442115203</c:v>
                </c:pt>
                <c:pt idx="80">
                  <c:v>0.42746669899550654</c:v>
                </c:pt>
                <c:pt idx="81">
                  <c:v>0.43449486626199485</c:v>
                </c:pt>
                <c:pt idx="82">
                  <c:v>0.43854301288567371</c:v>
                </c:pt>
                <c:pt idx="83">
                  <c:v>0.43601497105951043</c:v>
                </c:pt>
                <c:pt idx="84">
                  <c:v>0.4189142229938525</c:v>
                </c:pt>
                <c:pt idx="85">
                  <c:v>0.38790598974736978</c:v>
                </c:pt>
                <c:pt idx="86">
                  <c:v>0.35229302831651166</c:v>
                </c:pt>
                <c:pt idx="87">
                  <c:v>0.31870473406000904</c:v>
                </c:pt>
                <c:pt idx="88">
                  <c:v>0.2888120979878705</c:v>
                </c:pt>
                <c:pt idx="89">
                  <c:v>0.26104227456105089</c:v>
                </c:pt>
                <c:pt idx="90">
                  <c:v>0.23347926278206863</c:v>
                </c:pt>
                <c:pt idx="91">
                  <c:v>0.20827812313803115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1F-5247-935A-5A13AD0138A4}"/>
            </c:ext>
          </c:extLst>
        </c:ser>
        <c:ser>
          <c:idx val="9"/>
          <c:order val="8"/>
          <c:tx>
            <c:strRef>
              <c:f>'data-F2.7.a'!$J$2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solidFill>
              <a:srgbClr val="E3020A"/>
            </a:solidFill>
            <a:ln w="25400">
              <a:noFill/>
            </a:ln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'data-F2.7.a'!$J$13:$J$104</c:f>
              <c:numCache>
                <c:formatCode>0%</c:formatCode>
                <c:ptCount val="92"/>
                <c:pt idx="0">
                  <c:v>1.6843500920497956E-2</c:v>
                </c:pt>
                <c:pt idx="1">
                  <c:v>1.6278944164181002E-2</c:v>
                </c:pt>
                <c:pt idx="2">
                  <c:v>1.4861058466192465E-2</c:v>
                </c:pt>
                <c:pt idx="3">
                  <c:v>1.3934760442028271E-2</c:v>
                </c:pt>
                <c:pt idx="4">
                  <c:v>1.4238151080419214E-2</c:v>
                </c:pt>
                <c:pt idx="5">
                  <c:v>1.5279633658293788E-2</c:v>
                </c:pt>
                <c:pt idx="6">
                  <c:v>1.5186971852506035E-2</c:v>
                </c:pt>
                <c:pt idx="7">
                  <c:v>1.3935601397828361E-2</c:v>
                </c:pt>
                <c:pt idx="8">
                  <c:v>1.336308300335972E-2</c:v>
                </c:pt>
                <c:pt idx="9">
                  <c:v>1.4044984698130284E-2</c:v>
                </c:pt>
                <c:pt idx="10">
                  <c:v>1.5362452002197031E-2</c:v>
                </c:pt>
                <c:pt idx="11">
                  <c:v>1.5990287183458012E-2</c:v>
                </c:pt>
                <c:pt idx="12">
                  <c:v>1.6493801737453965E-2</c:v>
                </c:pt>
                <c:pt idx="13">
                  <c:v>1.6938059365382462E-2</c:v>
                </c:pt>
                <c:pt idx="14">
                  <c:v>1.7492815815521492E-2</c:v>
                </c:pt>
                <c:pt idx="15">
                  <c:v>1.7971471009369976E-2</c:v>
                </c:pt>
                <c:pt idx="16">
                  <c:v>1.7149371259235106E-2</c:v>
                </c:pt>
                <c:pt idx="17">
                  <c:v>1.5437276994660097E-2</c:v>
                </c:pt>
                <c:pt idx="18">
                  <c:v>1.4719449906534867E-2</c:v>
                </c:pt>
                <c:pt idx="19">
                  <c:v>1.4949198823918524E-2</c:v>
                </c:pt>
                <c:pt idx="20">
                  <c:v>1.538318552787753E-2</c:v>
                </c:pt>
                <c:pt idx="21">
                  <c:v>1.4446007538860021E-2</c:v>
                </c:pt>
                <c:pt idx="22">
                  <c:v>1.2253873764451606E-2</c:v>
                </c:pt>
                <c:pt idx="23">
                  <c:v>1.0794336703533887E-2</c:v>
                </c:pt>
                <c:pt idx="24">
                  <c:v>1.2183909822305369E-2</c:v>
                </c:pt>
                <c:pt idx="25">
                  <c:v>1.4299390992558598E-2</c:v>
                </c:pt>
                <c:pt idx="26">
                  <c:v>1.5170187602486961E-2</c:v>
                </c:pt>
                <c:pt idx="27">
                  <c:v>1.4216375268003911E-2</c:v>
                </c:pt>
                <c:pt idx="28">
                  <c:v>1.2597269823345247E-2</c:v>
                </c:pt>
                <c:pt idx="29">
                  <c:v>1.296408915453753E-2</c:v>
                </c:pt>
                <c:pt idx="30">
                  <c:v>1.5528157614680221E-2</c:v>
                </c:pt>
                <c:pt idx="31">
                  <c:v>1.823170732283981E-2</c:v>
                </c:pt>
                <c:pt idx="32">
                  <c:v>2.0701475880574794E-2</c:v>
                </c:pt>
                <c:pt idx="33">
                  <c:v>2.2079175847919359E-2</c:v>
                </c:pt>
                <c:pt idx="34">
                  <c:v>2.2701605946300343E-2</c:v>
                </c:pt>
                <c:pt idx="35">
                  <c:v>2.4616366300222837E-2</c:v>
                </c:pt>
                <c:pt idx="36">
                  <c:v>2.7817809944784923E-2</c:v>
                </c:pt>
                <c:pt idx="37">
                  <c:v>3.0969233534828864E-2</c:v>
                </c:pt>
                <c:pt idx="38">
                  <c:v>3.3026977781487728E-2</c:v>
                </c:pt>
                <c:pt idx="39">
                  <c:v>3.4314958008586083E-2</c:v>
                </c:pt>
                <c:pt idx="40">
                  <c:v>3.526434646510973E-2</c:v>
                </c:pt>
                <c:pt idx="41">
                  <c:v>3.7420006625768727E-2</c:v>
                </c:pt>
                <c:pt idx="42">
                  <c:v>3.9757346161520692E-2</c:v>
                </c:pt>
                <c:pt idx="43">
                  <c:v>4.1538196550921114E-2</c:v>
                </c:pt>
                <c:pt idx="44">
                  <c:v>4.354425621442197E-2</c:v>
                </c:pt>
                <c:pt idx="45">
                  <c:v>4.5510089297291667E-2</c:v>
                </c:pt>
                <c:pt idx="46">
                  <c:v>4.7614348053533886E-2</c:v>
                </c:pt>
                <c:pt idx="47">
                  <c:v>4.9710225381186579E-2</c:v>
                </c:pt>
                <c:pt idx="48">
                  <c:v>5.1389166548425125E-2</c:v>
                </c:pt>
                <c:pt idx="49">
                  <c:v>5.2796677606093023E-2</c:v>
                </c:pt>
                <c:pt idx="50">
                  <c:v>5.3158945506988672E-2</c:v>
                </c:pt>
                <c:pt idx="51">
                  <c:v>5.3673626165227431E-2</c:v>
                </c:pt>
                <c:pt idx="52">
                  <c:v>5.4601749556998411E-2</c:v>
                </c:pt>
                <c:pt idx="53">
                  <c:v>5.6411219982644034E-2</c:v>
                </c:pt>
                <c:pt idx="54">
                  <c:v>5.875241664435548E-2</c:v>
                </c:pt>
                <c:pt idx="55">
                  <c:v>6.0832751568463302E-2</c:v>
                </c:pt>
                <c:pt idx="56">
                  <c:v>6.3342027610404431E-2</c:v>
                </c:pt>
                <c:pt idx="57">
                  <c:v>6.7115262627784236E-2</c:v>
                </c:pt>
                <c:pt idx="58">
                  <c:v>7.2790658989106291E-2</c:v>
                </c:pt>
                <c:pt idx="59">
                  <c:v>7.8629402845289534E-2</c:v>
                </c:pt>
                <c:pt idx="60">
                  <c:v>8.3794400319531406E-2</c:v>
                </c:pt>
                <c:pt idx="61">
                  <c:v>8.7295456394859527E-2</c:v>
                </c:pt>
                <c:pt idx="62">
                  <c:v>8.898211327726703E-2</c:v>
                </c:pt>
                <c:pt idx="63">
                  <c:v>9.1234834674203902E-2</c:v>
                </c:pt>
                <c:pt idx="64">
                  <c:v>9.4354311495615337E-2</c:v>
                </c:pt>
                <c:pt idx="65">
                  <c:v>9.8875190377865393E-2</c:v>
                </c:pt>
                <c:pt idx="66">
                  <c:v>0.10540973083724822</c:v>
                </c:pt>
                <c:pt idx="67">
                  <c:v>0.11167964923221936</c:v>
                </c:pt>
                <c:pt idx="68">
                  <c:v>0.11745600708895081</c:v>
                </c:pt>
                <c:pt idx="69">
                  <c:v>0.12466186444529562</c:v>
                </c:pt>
                <c:pt idx="70">
                  <c:v>0.13535768626762909</c:v>
                </c:pt>
                <c:pt idx="71">
                  <c:v>0.14797580722198334</c:v>
                </c:pt>
                <c:pt idx="72">
                  <c:v>0.16050855361331112</c:v>
                </c:pt>
                <c:pt idx="73">
                  <c:v>0.1727573897598472</c:v>
                </c:pt>
                <c:pt idx="74">
                  <c:v>0.18432258888337039</c:v>
                </c:pt>
                <c:pt idx="75">
                  <c:v>0.19586329470165442</c:v>
                </c:pt>
                <c:pt idx="76">
                  <c:v>0.20843524753297149</c:v>
                </c:pt>
                <c:pt idx="77">
                  <c:v>0.22315453150910805</c:v>
                </c:pt>
                <c:pt idx="78">
                  <c:v>0.23841090687801125</c:v>
                </c:pt>
                <c:pt idx="79">
                  <c:v>0.25185976525098946</c:v>
                </c:pt>
                <c:pt idx="80">
                  <c:v>0.26342064707306057</c:v>
                </c:pt>
                <c:pt idx="81">
                  <c:v>0.27626330972131674</c:v>
                </c:pt>
                <c:pt idx="82">
                  <c:v>0.29020859349809508</c:v>
                </c:pt>
                <c:pt idx="83">
                  <c:v>0.30045402296305257</c:v>
                </c:pt>
                <c:pt idx="84">
                  <c:v>0.30331463451076673</c:v>
                </c:pt>
                <c:pt idx="85">
                  <c:v>0.30510119538471153</c:v>
                </c:pt>
                <c:pt idx="86">
                  <c:v>0.30068199734253898</c:v>
                </c:pt>
                <c:pt idx="87">
                  <c:v>0.28947942681819261</c:v>
                </c:pt>
                <c:pt idx="88">
                  <c:v>0.27843730458320226</c:v>
                </c:pt>
                <c:pt idx="89">
                  <c:v>0.26423981103476707</c:v>
                </c:pt>
                <c:pt idx="90">
                  <c:v>0.24584080899458755</c:v>
                </c:pt>
                <c:pt idx="91">
                  <c:v>0.23080580638627526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1F-5247-935A-5A13AD0138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9215920"/>
        <c:axId val="649213176"/>
      </c:areaChart>
      <c:catAx>
        <c:axId val="649215920"/>
        <c:scaling>
          <c:orientation val="minMax"/>
        </c:scaling>
        <c:delete val="0"/>
        <c:axPos val="b"/>
        <c:majorGridlines/>
        <c:minorGridlines>
          <c:spPr>
            <a:ln>
              <a:noFill/>
            </a:ln>
          </c:spPr>
        </c:minorGridlines>
        <c:numFmt formatCode="#,##0" sourceLinked="0"/>
        <c:majorTickMark val="out"/>
        <c:minorTickMark val="none"/>
        <c:tickLblPos val="low"/>
        <c:spPr>
          <a:ln w="12700">
            <a:solidFill>
              <a:srgbClr val="C2C2C2"/>
            </a:solidFill>
            <a:prstDash val="solid"/>
          </a:ln>
        </c:spPr>
        <c:txPr>
          <a:bodyPr rot="0" vert="horz"/>
          <a:lstStyle/>
          <a:p>
            <a:pPr>
              <a:defRPr sz="1100"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endParaRPr lang="en-US"/>
          </a:p>
        </c:txPr>
        <c:crossAx val="649213176"/>
        <c:crossesAt val="0"/>
        <c:auto val="1"/>
        <c:lblAlgn val="ctr"/>
        <c:lblOffset val="100"/>
        <c:tickMarkSkip val="5"/>
        <c:noMultiLvlLbl val="0"/>
      </c:catAx>
      <c:valAx>
        <c:axId val="649213176"/>
        <c:scaling>
          <c:orientation val="minMax"/>
          <c:max val="1"/>
          <c:min val="0"/>
        </c:scaling>
        <c:delete val="0"/>
        <c:axPos val="l"/>
        <c:majorGridlines>
          <c:spPr>
            <a:ln w="12700">
              <a:solidFill>
                <a:sysClr val="window" lastClr="FFFFFF">
                  <a:lumMod val="65000"/>
                </a:sysClr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00"/>
                </a:pPr>
                <a:r>
                  <a:rPr lang="fr-FR" sz="1100"/>
                  <a:t>Share of total population</a:t>
                </a:r>
              </a:p>
              <a:p>
                <a:pPr>
                  <a:defRPr sz="1100"/>
                </a:pPr>
                <a:r>
                  <a:rPr lang="fr-FR" sz="1100"/>
                  <a:t>within group (%)</a:t>
                </a:r>
              </a:p>
            </c:rich>
          </c:tx>
          <c:layout>
            <c:manualLayout>
              <c:xMode val="edge"/>
              <c:yMode val="edge"/>
              <c:x val="2.8971208454565804E-4"/>
              <c:y val="0.20731189029927732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12700">
            <a:solidFill>
              <a:srgbClr val="C2C2C2"/>
            </a:solidFill>
          </a:ln>
        </c:spPr>
        <c:txPr>
          <a:bodyPr/>
          <a:lstStyle/>
          <a:p>
            <a:pPr>
              <a:defRPr sz="1100"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endParaRPr lang="en-US"/>
          </a:p>
        </c:txPr>
        <c:crossAx val="649215920"/>
        <c:crosses val="autoZero"/>
        <c:crossBetween val="midCat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2610659085376594E-2"/>
          <c:y val="0.75481438694571357"/>
          <c:w val="0.9176699122859755"/>
          <c:h val="7.062453723988453E-2"/>
        </c:manualLayout>
      </c:layout>
      <c:overlay val="0"/>
      <c:spPr>
        <a:noFill/>
      </c:spPr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span"/>
    <c:showDLblsOverMax val="0"/>
  </c:chart>
  <c:spPr>
    <a:solidFill>
      <a:sysClr val="window" lastClr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+mn-lt"/>
          <a:ea typeface="Arial"/>
          <a:cs typeface="Arial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2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kern="1200" baseline="0">
                <a:solidFill>
                  <a:srgbClr val="000000"/>
                </a:solidFill>
                <a:latin typeface="+mn-lt"/>
                <a:ea typeface="Arial"/>
                <a:cs typeface="Arial"/>
              </a:defRPr>
            </a:pPr>
            <a:r>
              <a:rPr lang="es-MX" sz="1100" b="1" i="0" u="none" strike="noStrike" kern="1200" baseline="0">
                <a:solidFill>
                  <a:schemeClr val="tx1"/>
                </a:solidFill>
                <a:ea typeface="Arial"/>
                <a:cs typeface="Arial"/>
              </a:rPr>
              <a:t>Geographic breakdown of global income groups, 1980-2025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kern="1200" baseline="0">
                <a:solidFill>
                  <a:srgbClr val="000000"/>
                </a:solidFill>
                <a:latin typeface="+mn-lt"/>
                <a:ea typeface="Arial"/>
                <a:cs typeface="Arial"/>
              </a:defRPr>
            </a:pPr>
            <a:r>
              <a:rPr lang="es-MX" sz="1100" b="1">
                <a:solidFill>
                  <a:schemeClr val="tx1"/>
                </a:solidFill>
              </a:rPr>
              <a:t>2025</a:t>
            </a:r>
          </a:p>
        </c:rich>
      </c:tx>
      <c:layout>
        <c:manualLayout>
          <c:xMode val="edge"/>
          <c:yMode val="edge"/>
          <c:x val="0.31396193087572388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102631812581811"/>
          <c:y val="8.5209616837853511E-2"/>
          <c:w val="0.88325505582056252"/>
          <c:h val="0.55123708280774741"/>
        </c:manualLayout>
      </c:layout>
      <c:areaChart>
        <c:grouping val="stacked"/>
        <c:varyColors val="0"/>
        <c:ser>
          <c:idx val="0"/>
          <c:order val="0"/>
          <c:tx>
            <c:strRef>
              <c:f>'data-F2.7.b'!$B$2</c:f>
              <c:strCache>
                <c:ptCount val="1"/>
                <c:pt idx="0">
                  <c:v>India</c:v>
                </c:pt>
              </c:strCache>
            </c:strRef>
          </c:tx>
          <c:spPr>
            <a:solidFill>
              <a:srgbClr val="EE7DB1"/>
            </a:solidFill>
            <a:ln w="19050"/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'data-F2.7.b'!$B$13:$B$104</c:f>
              <c:numCache>
                <c:formatCode>0%</c:formatCode>
                <c:ptCount val="92"/>
                <c:pt idx="0">
                  <c:v>0.25237133261853062</c:v>
                </c:pt>
                <c:pt idx="1">
                  <c:v>0.27365753370461054</c:v>
                </c:pt>
                <c:pt idx="2">
                  <c:v>0.29999656497928617</c:v>
                </c:pt>
                <c:pt idx="3">
                  <c:v>0.33014675344251238</c:v>
                </c:pt>
                <c:pt idx="4">
                  <c:v>0.35805475572829232</c:v>
                </c:pt>
                <c:pt idx="5">
                  <c:v>0.38044036616906957</c:v>
                </c:pt>
                <c:pt idx="6">
                  <c:v>0.39599981602700096</c:v>
                </c:pt>
                <c:pt idx="7">
                  <c:v>0.40876037844279489</c:v>
                </c:pt>
                <c:pt idx="8">
                  <c:v>0.42229812157632329</c:v>
                </c:pt>
                <c:pt idx="9">
                  <c:v>0.43688061350622354</c:v>
                </c:pt>
                <c:pt idx="10">
                  <c:v>0.44609171250078528</c:v>
                </c:pt>
                <c:pt idx="11">
                  <c:v>0.45010225241960028</c:v>
                </c:pt>
                <c:pt idx="12">
                  <c:v>0.44812364967834911</c:v>
                </c:pt>
                <c:pt idx="13">
                  <c:v>0.4426274425293254</c:v>
                </c:pt>
                <c:pt idx="14">
                  <c:v>0.43869376910794505</c:v>
                </c:pt>
                <c:pt idx="15">
                  <c:v>0.43548742282218056</c:v>
                </c:pt>
                <c:pt idx="16">
                  <c:v>0.43064236129298167</c:v>
                </c:pt>
                <c:pt idx="17">
                  <c:v>0.42587429945331029</c:v>
                </c:pt>
                <c:pt idx="18">
                  <c:v>0.41943444215414694</c:v>
                </c:pt>
                <c:pt idx="19">
                  <c:v>0.41126479653556935</c:v>
                </c:pt>
                <c:pt idx="20">
                  <c:v>0.40033520707818093</c:v>
                </c:pt>
                <c:pt idx="21">
                  <c:v>0.39093880784679702</c:v>
                </c:pt>
                <c:pt idx="22">
                  <c:v>0.38323537222299042</c:v>
                </c:pt>
                <c:pt idx="23">
                  <c:v>0.37662952342908418</c:v>
                </c:pt>
                <c:pt idx="24">
                  <c:v>0.36647502990657232</c:v>
                </c:pt>
                <c:pt idx="25">
                  <c:v>0.35281760552445285</c:v>
                </c:pt>
                <c:pt idx="26">
                  <c:v>0.33758964512846762</c:v>
                </c:pt>
                <c:pt idx="27">
                  <c:v>0.32326849719389145</c:v>
                </c:pt>
                <c:pt idx="28">
                  <c:v>0.31244255823366557</c:v>
                </c:pt>
                <c:pt idx="29">
                  <c:v>0.30395450903337268</c:v>
                </c:pt>
                <c:pt idx="30">
                  <c:v>0.29288976457396093</c:v>
                </c:pt>
                <c:pt idx="31">
                  <c:v>0.27814695287396135</c:v>
                </c:pt>
                <c:pt idx="32">
                  <c:v>0.26216345680402914</c:v>
                </c:pt>
                <c:pt idx="33">
                  <c:v>0.24804935307017126</c:v>
                </c:pt>
                <c:pt idx="34">
                  <c:v>0.23781947364280903</c:v>
                </c:pt>
                <c:pt idx="35">
                  <c:v>0.22947103261959712</c:v>
                </c:pt>
                <c:pt idx="36">
                  <c:v>0.21997234182537526</c:v>
                </c:pt>
                <c:pt idx="37">
                  <c:v>0.20954915295547533</c:v>
                </c:pt>
                <c:pt idx="38">
                  <c:v>0.1986026609962486</c:v>
                </c:pt>
                <c:pt idx="39">
                  <c:v>0.18613443666735482</c:v>
                </c:pt>
                <c:pt idx="40">
                  <c:v>0.17099315647921468</c:v>
                </c:pt>
                <c:pt idx="41">
                  <c:v>0.15267969849006952</c:v>
                </c:pt>
                <c:pt idx="42">
                  <c:v>0.13465081190847503</c:v>
                </c:pt>
                <c:pt idx="43">
                  <c:v>0.11746674375070146</c:v>
                </c:pt>
                <c:pt idx="44">
                  <c:v>9.9734603512664763E-2</c:v>
                </c:pt>
                <c:pt idx="45">
                  <c:v>7.9006487916909604E-2</c:v>
                </c:pt>
                <c:pt idx="46">
                  <c:v>5.9364878337210325E-2</c:v>
                </c:pt>
                <c:pt idx="47">
                  <c:v>4.3853661778324927E-2</c:v>
                </c:pt>
                <c:pt idx="48">
                  <c:v>3.6194127780302662E-2</c:v>
                </c:pt>
                <c:pt idx="49">
                  <c:v>3.4726405819070466E-2</c:v>
                </c:pt>
                <c:pt idx="50">
                  <c:v>3.4929443156814767E-2</c:v>
                </c:pt>
                <c:pt idx="51">
                  <c:v>3.2120300213548739E-2</c:v>
                </c:pt>
                <c:pt idx="52">
                  <c:v>2.6552246388508092E-2</c:v>
                </c:pt>
                <c:pt idx="53">
                  <c:v>2.1758846080175323E-2</c:v>
                </c:pt>
                <c:pt idx="54">
                  <c:v>2.1475360735403973E-2</c:v>
                </c:pt>
                <c:pt idx="55">
                  <c:v>2.4800360273878691E-2</c:v>
                </c:pt>
                <c:pt idx="56">
                  <c:v>2.7941232666744403E-2</c:v>
                </c:pt>
                <c:pt idx="57">
                  <c:v>2.8318326783967302E-2</c:v>
                </c:pt>
                <c:pt idx="58">
                  <c:v>2.5844458858915346E-2</c:v>
                </c:pt>
                <c:pt idx="59">
                  <c:v>2.2930481831300399E-2</c:v>
                </c:pt>
                <c:pt idx="60">
                  <c:v>2.207916215504523E-2</c:v>
                </c:pt>
                <c:pt idx="61">
                  <c:v>2.2993417774437086E-2</c:v>
                </c:pt>
                <c:pt idx="62">
                  <c:v>2.6162451187216256E-2</c:v>
                </c:pt>
                <c:pt idx="63">
                  <c:v>2.8984712003134624E-2</c:v>
                </c:pt>
                <c:pt idx="64">
                  <c:v>2.8909327145878613E-2</c:v>
                </c:pt>
                <c:pt idx="65">
                  <c:v>2.5953725515827249E-2</c:v>
                </c:pt>
                <c:pt idx="66">
                  <c:v>2.2702524622983812E-2</c:v>
                </c:pt>
                <c:pt idx="67">
                  <c:v>2.17698471821452E-2</c:v>
                </c:pt>
                <c:pt idx="68">
                  <c:v>2.269764750987438E-2</c:v>
                </c:pt>
                <c:pt idx="69">
                  <c:v>2.5929083245039536E-2</c:v>
                </c:pt>
                <c:pt idx="70">
                  <c:v>2.8857686766063529E-2</c:v>
                </c:pt>
                <c:pt idx="71">
                  <c:v>3.1326477498933102E-2</c:v>
                </c:pt>
                <c:pt idx="72">
                  <c:v>3.9344783816763436E-2</c:v>
                </c:pt>
                <c:pt idx="73">
                  <c:v>5.3846685992621567E-2</c:v>
                </c:pt>
                <c:pt idx="74">
                  <c:v>7.0388433822108923E-2</c:v>
                </c:pt>
                <c:pt idx="75">
                  <c:v>8.3551631403959659E-2</c:v>
                </c:pt>
                <c:pt idx="76">
                  <c:v>9.2882147502002854E-2</c:v>
                </c:pt>
                <c:pt idx="77">
                  <c:v>9.7649665189819976E-2</c:v>
                </c:pt>
                <c:pt idx="78">
                  <c:v>9.7847279995029887E-2</c:v>
                </c:pt>
                <c:pt idx="79">
                  <c:v>9.3241551932931391E-2</c:v>
                </c:pt>
                <c:pt idx="80">
                  <c:v>8.3994815754513633E-2</c:v>
                </c:pt>
                <c:pt idx="81">
                  <c:v>7.1375056521691377E-2</c:v>
                </c:pt>
                <c:pt idx="82">
                  <c:v>5.6112087065134431E-2</c:v>
                </c:pt>
                <c:pt idx="83">
                  <c:v>4.2257251811413259E-2</c:v>
                </c:pt>
                <c:pt idx="84">
                  <c:v>3.4463630623246651E-2</c:v>
                </c:pt>
                <c:pt idx="85">
                  <c:v>3.0461103706254478E-2</c:v>
                </c:pt>
                <c:pt idx="86">
                  <c:v>2.9534541189160733E-2</c:v>
                </c:pt>
                <c:pt idx="87">
                  <c:v>3.1131885747691337E-2</c:v>
                </c:pt>
                <c:pt idx="88">
                  <c:v>3.4405773360351465E-2</c:v>
                </c:pt>
                <c:pt idx="89">
                  <c:v>3.6414328256052432E-2</c:v>
                </c:pt>
                <c:pt idx="90">
                  <c:v>3.7087996408074496E-2</c:v>
                </c:pt>
                <c:pt idx="91">
                  <c:v>3.7728440984899574E-2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7E-474F-A909-5325929EC13B}"/>
            </c:ext>
          </c:extLst>
        </c:ser>
        <c:ser>
          <c:idx val="2"/>
          <c:order val="1"/>
          <c:tx>
            <c:strRef>
              <c:f>'data-F2.7.b'!$C$2</c:f>
              <c:strCache>
                <c:ptCount val="1"/>
                <c:pt idx="0">
                  <c:v>Other Asia</c:v>
                </c:pt>
              </c:strCache>
            </c:strRef>
          </c:tx>
          <c:spPr>
            <a:solidFill>
              <a:srgbClr val="7F7F7F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'data-F2.7.b'!$C$13:$C$104</c:f>
              <c:numCache>
                <c:formatCode>0%</c:formatCode>
                <c:ptCount val="92"/>
                <c:pt idx="0">
                  <c:v>0.20041091806469868</c:v>
                </c:pt>
                <c:pt idx="1">
                  <c:v>0.20422310345853364</c:v>
                </c:pt>
                <c:pt idx="2">
                  <c:v>0.20527314894385007</c:v>
                </c:pt>
                <c:pt idx="3">
                  <c:v>0.20310864542515802</c:v>
                </c:pt>
                <c:pt idx="4">
                  <c:v>0.20006052295733615</c:v>
                </c:pt>
                <c:pt idx="5">
                  <c:v>0.1995305889579575</c:v>
                </c:pt>
                <c:pt idx="6">
                  <c:v>0.2028848515736362</c:v>
                </c:pt>
                <c:pt idx="7">
                  <c:v>0.20719723930005218</c:v>
                </c:pt>
                <c:pt idx="8">
                  <c:v>0.20894816996352758</c:v>
                </c:pt>
                <c:pt idx="9">
                  <c:v>0.20698557521688069</c:v>
                </c:pt>
                <c:pt idx="10">
                  <c:v>0.20385256610501201</c:v>
                </c:pt>
                <c:pt idx="11">
                  <c:v>0.20456838834172081</c:v>
                </c:pt>
                <c:pt idx="12">
                  <c:v>0.20967869934049538</c:v>
                </c:pt>
                <c:pt idx="13">
                  <c:v>0.21394922497741387</c:v>
                </c:pt>
                <c:pt idx="14">
                  <c:v>0.2152688876663868</c:v>
                </c:pt>
                <c:pt idx="15">
                  <c:v>0.21594823506528907</c:v>
                </c:pt>
                <c:pt idx="16">
                  <c:v>0.21628517136178135</c:v>
                </c:pt>
                <c:pt idx="17">
                  <c:v>0.21651603859114385</c:v>
                </c:pt>
                <c:pt idx="18">
                  <c:v>0.21767960813430945</c:v>
                </c:pt>
                <c:pt idx="19">
                  <c:v>0.21991847321827884</c:v>
                </c:pt>
                <c:pt idx="20">
                  <c:v>0.22130053504307201</c:v>
                </c:pt>
                <c:pt idx="21">
                  <c:v>0.22072666780366468</c:v>
                </c:pt>
                <c:pt idx="22">
                  <c:v>0.21943938489786965</c:v>
                </c:pt>
                <c:pt idx="23">
                  <c:v>0.22105179550255979</c:v>
                </c:pt>
                <c:pt idx="24">
                  <c:v>0.22276682200547249</c:v>
                </c:pt>
                <c:pt idx="25">
                  <c:v>0.22260687387745526</c:v>
                </c:pt>
                <c:pt idx="26">
                  <c:v>0.22188582695366346</c:v>
                </c:pt>
                <c:pt idx="27">
                  <c:v>0.22313117793592027</c:v>
                </c:pt>
                <c:pt idx="28">
                  <c:v>0.22328664583571223</c:v>
                </c:pt>
                <c:pt idx="29">
                  <c:v>0.22282670682618247</c:v>
                </c:pt>
                <c:pt idx="30">
                  <c:v>0.22512415233936511</c:v>
                </c:pt>
                <c:pt idx="31">
                  <c:v>0.22895437142504133</c:v>
                </c:pt>
                <c:pt idx="32">
                  <c:v>0.23063046993936723</c:v>
                </c:pt>
                <c:pt idx="33">
                  <c:v>0.23206674751221495</c:v>
                </c:pt>
                <c:pt idx="34">
                  <c:v>0.23361671952590835</c:v>
                </c:pt>
                <c:pt idx="35">
                  <c:v>0.23522396351266195</c:v>
                </c:pt>
                <c:pt idx="36">
                  <c:v>0.23370987200553348</c:v>
                </c:pt>
                <c:pt idx="37">
                  <c:v>0.22761034292735835</c:v>
                </c:pt>
                <c:pt idx="38">
                  <c:v>0.21964933432757594</c:v>
                </c:pt>
                <c:pt idx="39">
                  <c:v>0.21357085386059374</c:v>
                </c:pt>
                <c:pt idx="40">
                  <c:v>0.21017397057681947</c:v>
                </c:pt>
                <c:pt idx="41">
                  <c:v>0.20827069302198661</c:v>
                </c:pt>
                <c:pt idx="42">
                  <c:v>0.20690490615222512</c:v>
                </c:pt>
                <c:pt idx="43">
                  <c:v>0.20385773116183414</c:v>
                </c:pt>
                <c:pt idx="44">
                  <c:v>0.20081786548709579</c:v>
                </c:pt>
                <c:pt idx="45">
                  <c:v>0.20045803247988059</c:v>
                </c:pt>
                <c:pt idx="46">
                  <c:v>0.2008555052196096</c:v>
                </c:pt>
                <c:pt idx="47">
                  <c:v>0.19986914361058009</c:v>
                </c:pt>
                <c:pt idx="48">
                  <c:v>0.19640529293264922</c:v>
                </c:pt>
                <c:pt idx="49">
                  <c:v>0.19052050149047001</c:v>
                </c:pt>
                <c:pt idx="50">
                  <c:v>0.18368694906729735</c:v>
                </c:pt>
                <c:pt idx="51">
                  <c:v>0.17835696264041825</c:v>
                </c:pt>
                <c:pt idx="52">
                  <c:v>0.17642361879256904</c:v>
                </c:pt>
                <c:pt idx="53">
                  <c:v>0.17489287553632479</c:v>
                </c:pt>
                <c:pt idx="54">
                  <c:v>0.17073245551175473</c:v>
                </c:pt>
                <c:pt idx="55">
                  <c:v>0.16530794119472159</c:v>
                </c:pt>
                <c:pt idx="56">
                  <c:v>0.16040422992195524</c:v>
                </c:pt>
                <c:pt idx="57">
                  <c:v>0.15605774298872821</c:v>
                </c:pt>
                <c:pt idx="58">
                  <c:v>0.15039418713678082</c:v>
                </c:pt>
                <c:pt idx="59">
                  <c:v>0.14426385079257284</c:v>
                </c:pt>
                <c:pt idx="60">
                  <c:v>0.13923720563178296</c:v>
                </c:pt>
                <c:pt idx="61">
                  <c:v>0.13607840520761849</c:v>
                </c:pt>
                <c:pt idx="62">
                  <c:v>0.13286365841469266</c:v>
                </c:pt>
                <c:pt idx="63">
                  <c:v>0.13160089821040022</c:v>
                </c:pt>
                <c:pt idx="64">
                  <c:v>0.13554530013959368</c:v>
                </c:pt>
                <c:pt idx="65">
                  <c:v>0.1434457666142675</c:v>
                </c:pt>
                <c:pt idx="66">
                  <c:v>0.15297598264009454</c:v>
                </c:pt>
                <c:pt idx="67">
                  <c:v>0.1659045739889061</c:v>
                </c:pt>
                <c:pt idx="68">
                  <c:v>0.17959579508393431</c:v>
                </c:pt>
                <c:pt idx="69">
                  <c:v>0.19081282450457077</c:v>
                </c:pt>
                <c:pt idx="70">
                  <c:v>0.19831068446900649</c:v>
                </c:pt>
                <c:pt idx="71">
                  <c:v>0.20263760364387637</c:v>
                </c:pt>
                <c:pt idx="72">
                  <c:v>0.20044508878583575</c:v>
                </c:pt>
                <c:pt idx="73">
                  <c:v>0.1893801712601115</c:v>
                </c:pt>
                <c:pt idx="74">
                  <c:v>0.17128949646219774</c:v>
                </c:pt>
                <c:pt idx="75">
                  <c:v>0.15113602193712378</c:v>
                </c:pt>
                <c:pt idx="76">
                  <c:v>0.13353170372127723</c:v>
                </c:pt>
                <c:pt idx="77">
                  <c:v>0.11578932008149628</c:v>
                </c:pt>
                <c:pt idx="78">
                  <c:v>9.8219759229397727E-2</c:v>
                </c:pt>
                <c:pt idx="79">
                  <c:v>8.5431845810699375E-2</c:v>
                </c:pt>
                <c:pt idx="80">
                  <c:v>7.7783177506921569E-2</c:v>
                </c:pt>
                <c:pt idx="81">
                  <c:v>7.6232261657613459E-2</c:v>
                </c:pt>
                <c:pt idx="82">
                  <c:v>7.8277115708912756E-2</c:v>
                </c:pt>
                <c:pt idx="83">
                  <c:v>7.9328167505925973E-2</c:v>
                </c:pt>
                <c:pt idx="84">
                  <c:v>7.6390328252599282E-2</c:v>
                </c:pt>
                <c:pt idx="85">
                  <c:v>7.2815422298665583E-2</c:v>
                </c:pt>
                <c:pt idx="86">
                  <c:v>7.0084644603161148E-2</c:v>
                </c:pt>
                <c:pt idx="87">
                  <c:v>6.7645831474050178E-2</c:v>
                </c:pt>
                <c:pt idx="88">
                  <c:v>6.8433749533419796E-2</c:v>
                </c:pt>
                <c:pt idx="89">
                  <c:v>7.1951971699271644E-2</c:v>
                </c:pt>
                <c:pt idx="90">
                  <c:v>7.7659328248905798E-2</c:v>
                </c:pt>
                <c:pt idx="91">
                  <c:v>8.424033743884958E-2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7E-474F-A909-5325929EC13B}"/>
            </c:ext>
          </c:extLst>
        </c:ser>
        <c:ser>
          <c:idx val="3"/>
          <c:order val="2"/>
          <c:tx>
            <c:strRef>
              <c:f>'data-F2.7.b'!$D$2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ABC601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'data-F2.7.b'!$D$13:$D$104</c:f>
              <c:numCache>
                <c:formatCode>0%</c:formatCode>
                <c:ptCount val="92"/>
                <c:pt idx="0">
                  <c:v>0.20386852853018289</c:v>
                </c:pt>
                <c:pt idx="1">
                  <c:v>0.19332661610320317</c:v>
                </c:pt>
                <c:pt idx="2">
                  <c:v>0.17554692480573716</c:v>
                </c:pt>
                <c:pt idx="3">
                  <c:v>0.15828648213945834</c:v>
                </c:pt>
                <c:pt idx="4">
                  <c:v>0.14377466142890052</c:v>
                </c:pt>
                <c:pt idx="5">
                  <c:v>0.13226817503557062</c:v>
                </c:pt>
                <c:pt idx="6">
                  <c:v>0.12622050931575646</c:v>
                </c:pt>
                <c:pt idx="7">
                  <c:v>0.12227228005748327</c:v>
                </c:pt>
                <c:pt idx="8">
                  <c:v>0.11844710974402953</c:v>
                </c:pt>
                <c:pt idx="9">
                  <c:v>0.11393606839247308</c:v>
                </c:pt>
                <c:pt idx="10">
                  <c:v>0.11210360609223077</c:v>
                </c:pt>
                <c:pt idx="11">
                  <c:v>0.11040000278491219</c:v>
                </c:pt>
                <c:pt idx="12">
                  <c:v>0.10877482732278661</c:v>
                </c:pt>
                <c:pt idx="13">
                  <c:v>0.10880804202103367</c:v>
                </c:pt>
                <c:pt idx="14">
                  <c:v>0.1084443479122065</c:v>
                </c:pt>
                <c:pt idx="15">
                  <c:v>0.10951498386903412</c:v>
                </c:pt>
                <c:pt idx="16">
                  <c:v>0.11056988535428811</c:v>
                </c:pt>
                <c:pt idx="17">
                  <c:v>0.11144936523912792</c:v>
                </c:pt>
                <c:pt idx="18">
                  <c:v>0.11448384441567816</c:v>
                </c:pt>
                <c:pt idx="19">
                  <c:v>0.11686172856603175</c:v>
                </c:pt>
                <c:pt idx="20">
                  <c:v>0.11969155299413629</c:v>
                </c:pt>
                <c:pt idx="21">
                  <c:v>0.12305041052249555</c:v>
                </c:pt>
                <c:pt idx="22">
                  <c:v>0.12682978101177725</c:v>
                </c:pt>
                <c:pt idx="23">
                  <c:v>0.12895291773072651</c:v>
                </c:pt>
                <c:pt idx="24">
                  <c:v>0.13308260689393089</c:v>
                </c:pt>
                <c:pt idx="25">
                  <c:v>0.13934500520521548</c:v>
                </c:pt>
                <c:pt idx="26">
                  <c:v>0.14643653742733759</c:v>
                </c:pt>
                <c:pt idx="27">
                  <c:v>0.15441930548227079</c:v>
                </c:pt>
                <c:pt idx="28">
                  <c:v>0.16017692963977828</c:v>
                </c:pt>
                <c:pt idx="29">
                  <c:v>0.16186111442011536</c:v>
                </c:pt>
                <c:pt idx="30">
                  <c:v>0.16143011676515184</c:v>
                </c:pt>
                <c:pt idx="31">
                  <c:v>0.16049552925397978</c:v>
                </c:pt>
                <c:pt idx="32">
                  <c:v>0.16270203062091279</c:v>
                </c:pt>
                <c:pt idx="33">
                  <c:v>0.16769303414463224</c:v>
                </c:pt>
                <c:pt idx="34">
                  <c:v>0.17185859262145328</c:v>
                </c:pt>
                <c:pt idx="35">
                  <c:v>0.17313944020233496</c:v>
                </c:pt>
                <c:pt idx="36">
                  <c:v>0.17610140535318675</c:v>
                </c:pt>
                <c:pt idx="37">
                  <c:v>0.18450831941298421</c:v>
                </c:pt>
                <c:pt idx="38">
                  <c:v>0.1970805736622652</c:v>
                </c:pt>
                <c:pt idx="39">
                  <c:v>0.20996540600119978</c:v>
                </c:pt>
                <c:pt idx="40">
                  <c:v>0.21989728134981518</c:v>
                </c:pt>
                <c:pt idx="41">
                  <c:v>0.2269701109639316</c:v>
                </c:pt>
                <c:pt idx="42">
                  <c:v>0.23330682954394333</c:v>
                </c:pt>
                <c:pt idx="43">
                  <c:v>0.23999777431211641</c:v>
                </c:pt>
                <c:pt idx="44">
                  <c:v>0.24891936793153632</c:v>
                </c:pt>
                <c:pt idx="45">
                  <c:v>0.25949371439233476</c:v>
                </c:pt>
                <c:pt idx="46">
                  <c:v>0.26882004270128407</c:v>
                </c:pt>
                <c:pt idx="47">
                  <c:v>0.2783748022766519</c:v>
                </c:pt>
                <c:pt idx="48">
                  <c:v>0.29031138671844403</c:v>
                </c:pt>
                <c:pt idx="49">
                  <c:v>0.30603514862449849</c:v>
                </c:pt>
                <c:pt idx="50">
                  <c:v>0.32266239481498737</c:v>
                </c:pt>
                <c:pt idx="51">
                  <c:v>0.33794828589489329</c:v>
                </c:pt>
                <c:pt idx="52">
                  <c:v>0.35178890414234637</c:v>
                </c:pt>
                <c:pt idx="53">
                  <c:v>0.36549525606613648</c:v>
                </c:pt>
                <c:pt idx="54">
                  <c:v>0.37714134191311321</c:v>
                </c:pt>
                <c:pt idx="55">
                  <c:v>0.38671509887797945</c:v>
                </c:pt>
                <c:pt idx="56">
                  <c:v>0.39526911658043479</c:v>
                </c:pt>
                <c:pt idx="57">
                  <c:v>0.40102868469486741</c:v>
                </c:pt>
                <c:pt idx="58">
                  <c:v>0.40322136354535665</c:v>
                </c:pt>
                <c:pt idx="59">
                  <c:v>0.4031151488245735</c:v>
                </c:pt>
                <c:pt idx="60">
                  <c:v>0.39883091283302136</c:v>
                </c:pt>
                <c:pt idx="61">
                  <c:v>0.39074834463114066</c:v>
                </c:pt>
                <c:pt idx="62">
                  <c:v>0.37815605928377588</c:v>
                </c:pt>
                <c:pt idx="63">
                  <c:v>0.36332205067897372</c:v>
                </c:pt>
                <c:pt idx="64">
                  <c:v>0.34665643618109543</c:v>
                </c:pt>
                <c:pt idx="65">
                  <c:v>0.32828823702984894</c:v>
                </c:pt>
                <c:pt idx="66">
                  <c:v>0.30785903437562678</c:v>
                </c:pt>
                <c:pt idx="67">
                  <c:v>0.28518635501914658</c:v>
                </c:pt>
                <c:pt idx="68">
                  <c:v>0.25946756705889751</c:v>
                </c:pt>
                <c:pt idx="69">
                  <c:v>0.23507381367615993</c:v>
                </c:pt>
                <c:pt idx="70">
                  <c:v>0.21533745950199978</c:v>
                </c:pt>
                <c:pt idx="71">
                  <c:v>0.1987425568528183</c:v>
                </c:pt>
                <c:pt idx="72">
                  <c:v>0.18160550583814136</c:v>
                </c:pt>
                <c:pt idx="73">
                  <c:v>0.16552566857492004</c:v>
                </c:pt>
                <c:pt idx="74">
                  <c:v>0.14956371878381983</c:v>
                </c:pt>
                <c:pt idx="75">
                  <c:v>0.13697597160028541</c:v>
                </c:pt>
                <c:pt idx="76">
                  <c:v>0.12701506114057354</c:v>
                </c:pt>
                <c:pt idx="77">
                  <c:v>0.12145948205400868</c:v>
                </c:pt>
                <c:pt idx="78">
                  <c:v>0.11933423880692777</c:v>
                </c:pt>
                <c:pt idx="79">
                  <c:v>0.11614693155391474</c:v>
                </c:pt>
                <c:pt idx="80">
                  <c:v>0.1108175750959788</c:v>
                </c:pt>
                <c:pt idx="81">
                  <c:v>0.10590860705850591</c:v>
                </c:pt>
                <c:pt idx="82">
                  <c:v>0.10276326981696483</c:v>
                </c:pt>
                <c:pt idx="83">
                  <c:v>9.9827289942148983E-2</c:v>
                </c:pt>
                <c:pt idx="84">
                  <c:v>9.4086694152458655E-2</c:v>
                </c:pt>
                <c:pt idx="85">
                  <c:v>8.5237831281930521E-2</c:v>
                </c:pt>
                <c:pt idx="86">
                  <c:v>7.2835840562401777E-2</c:v>
                </c:pt>
                <c:pt idx="87">
                  <c:v>6.0146597589735069E-2</c:v>
                </c:pt>
                <c:pt idx="88">
                  <c:v>5.1805628947066952E-2</c:v>
                </c:pt>
                <c:pt idx="89">
                  <c:v>4.8772121539281309E-2</c:v>
                </c:pt>
                <c:pt idx="90">
                  <c:v>4.829207526009676E-2</c:v>
                </c:pt>
                <c:pt idx="91">
                  <c:v>4.7228019910939729E-2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7E-474F-A909-5325929EC13B}"/>
            </c:ext>
          </c:extLst>
        </c:ser>
        <c:ser>
          <c:idx val="4"/>
          <c:order val="3"/>
          <c:tx>
            <c:strRef>
              <c:f>'data-F2.7.b'!$E$2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solidFill>
              <a:srgbClr val="77CCF5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'data-F2.7.b'!$E$13:$E$104</c:f>
              <c:numCache>
                <c:formatCode>0%</c:formatCode>
                <c:ptCount val="92"/>
                <c:pt idx="0">
                  <c:v>0.23430532959509584</c:v>
                </c:pt>
                <c:pt idx="1">
                  <c:v>0.21693100454584488</c:v>
                </c:pt>
                <c:pt idx="2">
                  <c:v>0.20390162678621107</c:v>
                </c:pt>
                <c:pt idx="3">
                  <c:v>0.19230181662605159</c:v>
                </c:pt>
                <c:pt idx="4">
                  <c:v>0.18343937087688522</c:v>
                </c:pt>
                <c:pt idx="5">
                  <c:v>0.1783567831138245</c:v>
                </c:pt>
                <c:pt idx="6">
                  <c:v>0.17406141628050001</c:v>
                </c:pt>
                <c:pt idx="7">
                  <c:v>0.1689565667625563</c:v>
                </c:pt>
                <c:pt idx="8">
                  <c:v>0.16521573765556166</c:v>
                </c:pt>
                <c:pt idx="9">
                  <c:v>0.16163687779446484</c:v>
                </c:pt>
                <c:pt idx="10">
                  <c:v>0.1569595295667284</c:v>
                </c:pt>
                <c:pt idx="11">
                  <c:v>0.15247752926992894</c:v>
                </c:pt>
                <c:pt idx="12">
                  <c:v>0.14884845662972088</c:v>
                </c:pt>
                <c:pt idx="13">
                  <c:v>0.14698737195482842</c:v>
                </c:pt>
                <c:pt idx="14">
                  <c:v>0.14655720318525256</c:v>
                </c:pt>
                <c:pt idx="15">
                  <c:v>0.1457275139672416</c:v>
                </c:pt>
                <c:pt idx="16">
                  <c:v>0.14563748444552282</c:v>
                </c:pt>
                <c:pt idx="17">
                  <c:v>0.14596323571585679</c:v>
                </c:pt>
                <c:pt idx="18">
                  <c:v>0.14498873753601646</c:v>
                </c:pt>
                <c:pt idx="19">
                  <c:v>0.14444994034218706</c:v>
                </c:pt>
                <c:pt idx="20">
                  <c:v>0.14680004343277972</c:v>
                </c:pt>
                <c:pt idx="21">
                  <c:v>0.14908616779312181</c:v>
                </c:pt>
                <c:pt idx="22">
                  <c:v>0.14911563733914268</c:v>
                </c:pt>
                <c:pt idx="23">
                  <c:v>0.14652011002548698</c:v>
                </c:pt>
                <c:pt idx="24">
                  <c:v>0.14326841457026035</c:v>
                </c:pt>
                <c:pt idx="25">
                  <c:v>0.14210886476323809</c:v>
                </c:pt>
                <c:pt idx="26">
                  <c:v>0.14184058063094843</c:v>
                </c:pt>
                <c:pt idx="27">
                  <c:v>0.14117809994571767</c:v>
                </c:pt>
                <c:pt idx="28">
                  <c:v>0.14089292157366984</c:v>
                </c:pt>
                <c:pt idx="29">
                  <c:v>0.14091742562694662</c:v>
                </c:pt>
                <c:pt idx="30">
                  <c:v>0.13993455798234083</c:v>
                </c:pt>
                <c:pt idx="31">
                  <c:v>0.14040667822752742</c:v>
                </c:pt>
                <c:pt idx="32">
                  <c:v>0.14213512635641234</c:v>
                </c:pt>
                <c:pt idx="33">
                  <c:v>0.1422789067138755</c:v>
                </c:pt>
                <c:pt idx="34">
                  <c:v>0.14007438048888379</c:v>
                </c:pt>
                <c:pt idx="35">
                  <c:v>0.13685104846461246</c:v>
                </c:pt>
                <c:pt idx="36">
                  <c:v>0.13348334066946846</c:v>
                </c:pt>
                <c:pt idx="37">
                  <c:v>0.13074176288554962</c:v>
                </c:pt>
                <c:pt idx="38">
                  <c:v>0.12750618174710235</c:v>
                </c:pt>
                <c:pt idx="39">
                  <c:v>0.12298961793920571</c:v>
                </c:pt>
                <c:pt idx="40">
                  <c:v>0.11681325855469252</c:v>
                </c:pt>
                <c:pt idx="41">
                  <c:v>0.11073543830571397</c:v>
                </c:pt>
                <c:pt idx="42">
                  <c:v>0.10505729914837696</c:v>
                </c:pt>
                <c:pt idx="43">
                  <c:v>0.10237118274266428</c:v>
                </c:pt>
                <c:pt idx="44">
                  <c:v>0.10120152163529862</c:v>
                </c:pt>
                <c:pt idx="45">
                  <c:v>9.879843356017845E-2</c:v>
                </c:pt>
                <c:pt idx="46">
                  <c:v>9.5611315135030128E-2</c:v>
                </c:pt>
                <c:pt idx="47">
                  <c:v>9.3509604271500971E-2</c:v>
                </c:pt>
                <c:pt idx="48">
                  <c:v>9.2909152521725463E-2</c:v>
                </c:pt>
                <c:pt idx="49">
                  <c:v>9.2352690997906106E-2</c:v>
                </c:pt>
                <c:pt idx="50">
                  <c:v>9.1110503886728991E-2</c:v>
                </c:pt>
                <c:pt idx="51">
                  <c:v>8.7245859606345066E-2</c:v>
                </c:pt>
                <c:pt idx="52">
                  <c:v>8.121987865428712E-2</c:v>
                </c:pt>
                <c:pt idx="53">
                  <c:v>7.5193169102250282E-2</c:v>
                </c:pt>
                <c:pt idx="54">
                  <c:v>7.1014306003180025E-2</c:v>
                </c:pt>
                <c:pt idx="55">
                  <c:v>6.6784984576436723E-2</c:v>
                </c:pt>
                <c:pt idx="56">
                  <c:v>6.1152784454663288E-2</c:v>
                </c:pt>
                <c:pt idx="57">
                  <c:v>5.5071563083571515E-2</c:v>
                </c:pt>
                <c:pt idx="58">
                  <c:v>5.1008053111840514E-2</c:v>
                </c:pt>
                <c:pt idx="59">
                  <c:v>4.9898954403402154E-2</c:v>
                </c:pt>
                <c:pt idx="60">
                  <c:v>4.9311085721922554E-2</c:v>
                </c:pt>
                <c:pt idx="61">
                  <c:v>4.7257539820277188E-2</c:v>
                </c:pt>
                <c:pt idx="62">
                  <c:v>4.5584027019506951E-2</c:v>
                </c:pt>
                <c:pt idx="63">
                  <c:v>4.3870295066485536E-2</c:v>
                </c:pt>
                <c:pt idx="64">
                  <c:v>4.263881160780307E-2</c:v>
                </c:pt>
                <c:pt idx="65">
                  <c:v>4.272901417596886E-2</c:v>
                </c:pt>
                <c:pt idx="66">
                  <c:v>4.2885628470153883E-2</c:v>
                </c:pt>
                <c:pt idx="67">
                  <c:v>4.1453107453820096E-2</c:v>
                </c:pt>
                <c:pt idx="68">
                  <c:v>4.0416056588176437E-2</c:v>
                </c:pt>
                <c:pt idx="69">
                  <c:v>4.0059485886814399E-2</c:v>
                </c:pt>
                <c:pt idx="70">
                  <c:v>3.883967231405043E-2</c:v>
                </c:pt>
                <c:pt idx="71">
                  <c:v>3.6764676818655292E-2</c:v>
                </c:pt>
                <c:pt idx="72">
                  <c:v>3.2733653043993692E-2</c:v>
                </c:pt>
                <c:pt idx="73">
                  <c:v>2.8435379631816339E-2</c:v>
                </c:pt>
                <c:pt idx="74">
                  <c:v>2.7071230648059642E-2</c:v>
                </c:pt>
                <c:pt idx="75">
                  <c:v>2.6264777221193997E-2</c:v>
                </c:pt>
                <c:pt idx="76">
                  <c:v>2.4664335478424435E-2</c:v>
                </c:pt>
                <c:pt idx="77">
                  <c:v>2.3217935869197355E-2</c:v>
                </c:pt>
                <c:pt idx="78">
                  <c:v>2.2625841950132845E-2</c:v>
                </c:pt>
                <c:pt idx="79">
                  <c:v>2.3501572421575519E-2</c:v>
                </c:pt>
                <c:pt idx="80">
                  <c:v>2.6503517310608422E-2</c:v>
                </c:pt>
                <c:pt idx="81">
                  <c:v>2.9086548679971548E-2</c:v>
                </c:pt>
                <c:pt idx="82">
                  <c:v>2.9901224925254835E-2</c:v>
                </c:pt>
                <c:pt idx="83">
                  <c:v>2.9079787806942075E-2</c:v>
                </c:pt>
                <c:pt idx="84">
                  <c:v>2.7104736967247092E-2</c:v>
                </c:pt>
                <c:pt idx="85">
                  <c:v>2.4858603159293748E-2</c:v>
                </c:pt>
                <c:pt idx="86">
                  <c:v>2.3230252588014682E-2</c:v>
                </c:pt>
                <c:pt idx="87">
                  <c:v>2.0843836908668232E-2</c:v>
                </c:pt>
                <c:pt idx="88">
                  <c:v>1.8144669478100773E-2</c:v>
                </c:pt>
                <c:pt idx="89">
                  <c:v>1.6294449702431629E-2</c:v>
                </c:pt>
                <c:pt idx="90">
                  <c:v>1.5894217902300261E-2</c:v>
                </c:pt>
                <c:pt idx="91">
                  <c:v>1.548325428990535E-2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7E-474F-A909-5325929EC13B}"/>
            </c:ext>
          </c:extLst>
        </c:ser>
        <c:ser>
          <c:idx val="5"/>
          <c:order val="4"/>
          <c:tx>
            <c:strRef>
              <c:f>'data-F2.7.b'!$F$2</c:f>
              <c:strCache>
                <c:ptCount val="1"/>
                <c:pt idx="0">
                  <c:v>Latin America</c:v>
                </c:pt>
              </c:strCache>
            </c:strRef>
          </c:tx>
          <c:spPr>
            <a:solidFill>
              <a:srgbClr val="1A981B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'data-F2.7.b'!$F$13:$F$104</c:f>
              <c:numCache>
                <c:formatCode>0%</c:formatCode>
                <c:ptCount val="92"/>
                <c:pt idx="0">
                  <c:v>4.7206127747739711E-2</c:v>
                </c:pt>
                <c:pt idx="1">
                  <c:v>5.406397808661665E-2</c:v>
                </c:pt>
                <c:pt idx="2">
                  <c:v>5.9386708551091107E-2</c:v>
                </c:pt>
                <c:pt idx="3">
                  <c:v>6.2215198316630797E-2</c:v>
                </c:pt>
                <c:pt idx="4">
                  <c:v>6.189154369905716E-2</c:v>
                </c:pt>
                <c:pt idx="5">
                  <c:v>5.7671686186858626E-2</c:v>
                </c:pt>
                <c:pt idx="6">
                  <c:v>5.0812257365550346E-2</c:v>
                </c:pt>
                <c:pt idx="7">
                  <c:v>4.4625573592756408E-2</c:v>
                </c:pt>
                <c:pt idx="8">
                  <c:v>3.9851374166157645E-2</c:v>
                </c:pt>
                <c:pt idx="9">
                  <c:v>3.6257699031030162E-2</c:v>
                </c:pt>
                <c:pt idx="10">
                  <c:v>3.3515364410865785E-2</c:v>
                </c:pt>
                <c:pt idx="11">
                  <c:v>3.1446880225636714E-2</c:v>
                </c:pt>
                <c:pt idx="12">
                  <c:v>2.97303316130519E-2</c:v>
                </c:pt>
                <c:pt idx="13">
                  <c:v>2.9217166835623289E-2</c:v>
                </c:pt>
                <c:pt idx="14">
                  <c:v>3.0757510908318079E-2</c:v>
                </c:pt>
                <c:pt idx="15">
                  <c:v>3.3075710599698681E-2</c:v>
                </c:pt>
                <c:pt idx="16">
                  <c:v>3.665326741847353E-2</c:v>
                </c:pt>
                <c:pt idx="17">
                  <c:v>4.0217134753575634E-2</c:v>
                </c:pt>
                <c:pt idx="18">
                  <c:v>4.3051897282883091E-2</c:v>
                </c:pt>
                <c:pt idx="19">
                  <c:v>4.6721127491456828E-2</c:v>
                </c:pt>
                <c:pt idx="20">
                  <c:v>5.0466492282163197E-2</c:v>
                </c:pt>
                <c:pt idx="21">
                  <c:v>5.3046532858170563E-2</c:v>
                </c:pt>
                <c:pt idx="22">
                  <c:v>5.530907165680455E-2</c:v>
                </c:pt>
                <c:pt idx="23">
                  <c:v>5.7025060729569629E-2</c:v>
                </c:pt>
                <c:pt idx="24">
                  <c:v>5.8890688291421085E-2</c:v>
                </c:pt>
                <c:pt idx="25">
                  <c:v>6.209455265487452E-2</c:v>
                </c:pt>
                <c:pt idx="26">
                  <c:v>6.5505358767446176E-2</c:v>
                </c:pt>
                <c:pt idx="27">
                  <c:v>6.6782259188180579E-2</c:v>
                </c:pt>
                <c:pt idx="28">
                  <c:v>6.7492907810103947E-2</c:v>
                </c:pt>
                <c:pt idx="29">
                  <c:v>6.8768359997250381E-2</c:v>
                </c:pt>
                <c:pt idx="30">
                  <c:v>7.0528183374956838E-2</c:v>
                </c:pt>
                <c:pt idx="31">
                  <c:v>7.3058747654652728E-2</c:v>
                </c:pt>
                <c:pt idx="32">
                  <c:v>7.4518412056404998E-2</c:v>
                </c:pt>
                <c:pt idx="33">
                  <c:v>7.2573370956183977E-2</c:v>
                </c:pt>
                <c:pt idx="34">
                  <c:v>7.017027510098528E-2</c:v>
                </c:pt>
                <c:pt idx="35">
                  <c:v>7.1516051683388204E-2</c:v>
                </c:pt>
                <c:pt idx="36">
                  <c:v>7.7412166603358687E-2</c:v>
                </c:pt>
                <c:pt idx="37">
                  <c:v>8.4807696065299754E-2</c:v>
                </c:pt>
                <c:pt idx="38">
                  <c:v>9.0533381200344265E-2</c:v>
                </c:pt>
                <c:pt idx="39">
                  <c:v>9.4098737486862427E-2</c:v>
                </c:pt>
                <c:pt idx="40">
                  <c:v>0.10058330438400109</c:v>
                </c:pt>
                <c:pt idx="41">
                  <c:v>0.11190567128195729</c:v>
                </c:pt>
                <c:pt idx="42">
                  <c:v>0.12478090278374855</c:v>
                </c:pt>
                <c:pt idx="43">
                  <c:v>0.13626813106858429</c:v>
                </c:pt>
                <c:pt idx="44">
                  <c:v>0.1439468341485787</c:v>
                </c:pt>
                <c:pt idx="45">
                  <c:v>0.14679983642123506</c:v>
                </c:pt>
                <c:pt idx="46">
                  <c:v>0.14850639285825729</c:v>
                </c:pt>
                <c:pt idx="47">
                  <c:v>0.15001986060617192</c:v>
                </c:pt>
                <c:pt idx="48">
                  <c:v>0.14867949141057665</c:v>
                </c:pt>
                <c:pt idx="49">
                  <c:v>0.14278375895581844</c:v>
                </c:pt>
                <c:pt idx="50">
                  <c:v>0.13405846220971829</c:v>
                </c:pt>
                <c:pt idx="51">
                  <c:v>0.1247757071170599</c:v>
                </c:pt>
                <c:pt idx="52">
                  <c:v>0.11754885829714094</c:v>
                </c:pt>
                <c:pt idx="53">
                  <c:v>0.11146903274866045</c:v>
                </c:pt>
                <c:pt idx="54">
                  <c:v>0.10522986759300171</c:v>
                </c:pt>
                <c:pt idx="55">
                  <c:v>0.10015699628121794</c:v>
                </c:pt>
                <c:pt idx="56">
                  <c:v>9.6569860426657814E-2</c:v>
                </c:pt>
                <c:pt idx="57">
                  <c:v>9.4287749154959799E-2</c:v>
                </c:pt>
                <c:pt idx="58">
                  <c:v>9.4720829536455831E-2</c:v>
                </c:pt>
                <c:pt idx="59">
                  <c:v>9.5729976063105321E-2</c:v>
                </c:pt>
                <c:pt idx="60">
                  <c:v>9.5905369971105117E-2</c:v>
                </c:pt>
                <c:pt idx="61">
                  <c:v>9.5626472340023E-2</c:v>
                </c:pt>
                <c:pt idx="62">
                  <c:v>9.5490260862626103E-2</c:v>
                </c:pt>
                <c:pt idx="63">
                  <c:v>9.4956821460457447E-2</c:v>
                </c:pt>
                <c:pt idx="64">
                  <c:v>9.4221439436004154E-2</c:v>
                </c:pt>
                <c:pt idx="65">
                  <c:v>9.3334514705713204E-2</c:v>
                </c:pt>
                <c:pt idx="66">
                  <c:v>9.1835397751887801E-2</c:v>
                </c:pt>
                <c:pt idx="67">
                  <c:v>8.9362329384550035E-2</c:v>
                </c:pt>
                <c:pt idx="68">
                  <c:v>8.6418552362078849E-2</c:v>
                </c:pt>
                <c:pt idx="69">
                  <c:v>8.4265886260648959E-2</c:v>
                </c:pt>
                <c:pt idx="70">
                  <c:v>8.3849525680212492E-2</c:v>
                </c:pt>
                <c:pt idx="71">
                  <c:v>8.3404886423109822E-2</c:v>
                </c:pt>
                <c:pt idx="72">
                  <c:v>8.1334267956721773E-2</c:v>
                </c:pt>
                <c:pt idx="73">
                  <c:v>7.8447832029720679E-2</c:v>
                </c:pt>
                <c:pt idx="74">
                  <c:v>7.5916185576808515E-2</c:v>
                </c:pt>
                <c:pt idx="75">
                  <c:v>7.3626543085168333E-2</c:v>
                </c:pt>
                <c:pt idx="76">
                  <c:v>7.0555447327426024E-2</c:v>
                </c:pt>
                <c:pt idx="77">
                  <c:v>6.7252825205289093E-2</c:v>
                </c:pt>
                <c:pt idx="78">
                  <c:v>6.4552036247303879E-2</c:v>
                </c:pt>
                <c:pt idx="79">
                  <c:v>6.3438073465975797E-2</c:v>
                </c:pt>
                <c:pt idx="80">
                  <c:v>6.3785093666317905E-2</c:v>
                </c:pt>
                <c:pt idx="81">
                  <c:v>6.4129623067487235E-2</c:v>
                </c:pt>
                <c:pt idx="82">
                  <c:v>6.480293963933309E-2</c:v>
                </c:pt>
                <c:pt idx="83">
                  <c:v>6.6469043525078306E-2</c:v>
                </c:pt>
                <c:pt idx="84">
                  <c:v>6.7007776294274859E-2</c:v>
                </c:pt>
                <c:pt idx="85">
                  <c:v>6.6364069658900973E-2</c:v>
                </c:pt>
                <c:pt idx="86">
                  <c:v>6.5192980156067101E-2</c:v>
                </c:pt>
                <c:pt idx="87">
                  <c:v>6.3220307648390123E-2</c:v>
                </c:pt>
                <c:pt idx="88">
                  <c:v>6.2598242552494895E-2</c:v>
                </c:pt>
                <c:pt idx="89">
                  <c:v>6.4497545785691057E-2</c:v>
                </c:pt>
                <c:pt idx="90">
                  <c:v>7.0338226452999447E-2</c:v>
                </c:pt>
                <c:pt idx="91">
                  <c:v>7.8557040353445226E-2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7E-474F-A909-5325929EC13B}"/>
            </c:ext>
          </c:extLst>
        </c:ser>
        <c:ser>
          <c:idx val="6"/>
          <c:order val="5"/>
          <c:tx>
            <c:strRef>
              <c:f>'data-F2.7.b'!$G$2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solidFill>
              <a:srgbClr val="EC7357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'data-F2.7.b'!$G$13:$G$104</c:f>
              <c:numCache>
                <c:formatCode>0%</c:formatCode>
                <c:ptCount val="92"/>
                <c:pt idx="0">
                  <c:v>2.7929395272324981E-2</c:v>
                </c:pt>
                <c:pt idx="1">
                  <c:v>2.6885127598858603E-2</c:v>
                </c:pt>
                <c:pt idx="2">
                  <c:v>2.6595129991985846E-2</c:v>
                </c:pt>
                <c:pt idx="3">
                  <c:v>2.6082644898780635E-2</c:v>
                </c:pt>
                <c:pt idx="4">
                  <c:v>2.6293523358359393E-2</c:v>
                </c:pt>
                <c:pt idx="5">
                  <c:v>2.5876735567815855E-2</c:v>
                </c:pt>
                <c:pt idx="6">
                  <c:v>2.4971760996567123E-2</c:v>
                </c:pt>
                <c:pt idx="7">
                  <c:v>2.5099379864249038E-2</c:v>
                </c:pt>
                <c:pt idx="8">
                  <c:v>2.5246899168943383E-2</c:v>
                </c:pt>
                <c:pt idx="9">
                  <c:v>2.5956667282144855E-2</c:v>
                </c:pt>
                <c:pt idx="10">
                  <c:v>2.7024517717022124E-2</c:v>
                </c:pt>
                <c:pt idx="11">
                  <c:v>2.7078273288810753E-2</c:v>
                </c:pt>
                <c:pt idx="12">
                  <c:v>2.7064414511424054E-2</c:v>
                </c:pt>
                <c:pt idx="13">
                  <c:v>2.7808077829439504E-2</c:v>
                </c:pt>
                <c:pt idx="14">
                  <c:v>2.8835823750358175E-2</c:v>
                </c:pt>
                <c:pt idx="15">
                  <c:v>2.9882239482029886E-2</c:v>
                </c:pt>
                <c:pt idx="16">
                  <c:v>3.1270945309935599E-2</c:v>
                </c:pt>
                <c:pt idx="17">
                  <c:v>3.1792007359296728E-2</c:v>
                </c:pt>
                <c:pt idx="18">
                  <c:v>3.219451730433219E-2</c:v>
                </c:pt>
                <c:pt idx="19">
                  <c:v>3.3003602415695485E-2</c:v>
                </c:pt>
                <c:pt idx="20">
                  <c:v>3.4669148547208109E-2</c:v>
                </c:pt>
                <c:pt idx="21">
                  <c:v>3.7126634551307255E-2</c:v>
                </c:pt>
                <c:pt idx="22">
                  <c:v>3.8690164252789323E-2</c:v>
                </c:pt>
                <c:pt idx="23">
                  <c:v>3.9903986848570376E-2</c:v>
                </c:pt>
                <c:pt idx="24">
                  <c:v>4.1824709501537327E-2</c:v>
                </c:pt>
                <c:pt idx="25">
                  <c:v>4.3746475742077816E-2</c:v>
                </c:pt>
                <c:pt idx="26">
                  <c:v>4.701991135740316E-2</c:v>
                </c:pt>
                <c:pt idx="27">
                  <c:v>5.0484797375412761E-2</c:v>
                </c:pt>
                <c:pt idx="28">
                  <c:v>5.4277403945558154E-2</c:v>
                </c:pt>
                <c:pt idx="29">
                  <c:v>5.7344730495855228E-2</c:v>
                </c:pt>
                <c:pt idx="30">
                  <c:v>6.1383160322790745E-2</c:v>
                </c:pt>
                <c:pt idx="31">
                  <c:v>6.6855169878946519E-2</c:v>
                </c:pt>
                <c:pt idx="32">
                  <c:v>7.363760640861737E-2</c:v>
                </c:pt>
                <c:pt idx="33">
                  <c:v>8.0740900329193788E-2</c:v>
                </c:pt>
                <c:pt idx="34">
                  <c:v>8.623785847996647E-2</c:v>
                </c:pt>
                <c:pt idx="35">
                  <c:v>9.0276617306071061E-2</c:v>
                </c:pt>
                <c:pt idx="36">
                  <c:v>9.3896596650854425E-2</c:v>
                </c:pt>
                <c:pt idx="37">
                  <c:v>9.6918980641767224E-2</c:v>
                </c:pt>
                <c:pt idx="38">
                  <c:v>0.10127228203874658</c:v>
                </c:pt>
                <c:pt idx="39">
                  <c:v>0.10677078499419973</c:v>
                </c:pt>
                <c:pt idx="40">
                  <c:v>0.11141202724645007</c:v>
                </c:pt>
                <c:pt idx="41">
                  <c:v>0.1136400749487082</c:v>
                </c:pt>
                <c:pt idx="42">
                  <c:v>0.11489913143023828</c:v>
                </c:pt>
                <c:pt idx="43">
                  <c:v>0.11628924081052126</c:v>
                </c:pt>
                <c:pt idx="44">
                  <c:v>0.11788296367979782</c:v>
                </c:pt>
                <c:pt idx="45">
                  <c:v>0.12134417825141254</c:v>
                </c:pt>
                <c:pt idx="46">
                  <c:v>0.12503885996816094</c:v>
                </c:pt>
                <c:pt idx="47">
                  <c:v>0.12725630996349724</c:v>
                </c:pt>
                <c:pt idx="48">
                  <c:v>0.12696689686141185</c:v>
                </c:pt>
                <c:pt idx="49">
                  <c:v>0.12533492803597227</c:v>
                </c:pt>
                <c:pt idx="50">
                  <c:v>0.12516613616890307</c:v>
                </c:pt>
                <c:pt idx="51">
                  <c:v>0.12712397981847057</c:v>
                </c:pt>
                <c:pt idx="52">
                  <c:v>0.12773546013875714</c:v>
                </c:pt>
                <c:pt idx="53">
                  <c:v>0.12580050019150688</c:v>
                </c:pt>
                <c:pt idx="54">
                  <c:v>0.1218413109562549</c:v>
                </c:pt>
                <c:pt idx="55">
                  <c:v>0.11696926783270208</c:v>
                </c:pt>
                <c:pt idx="56">
                  <c:v>0.11242934488273403</c:v>
                </c:pt>
                <c:pt idx="57">
                  <c:v>0.10906708188084417</c:v>
                </c:pt>
                <c:pt idx="58">
                  <c:v>0.10563187472624266</c:v>
                </c:pt>
                <c:pt idx="59">
                  <c:v>0.10141833611804264</c:v>
                </c:pt>
                <c:pt idx="60">
                  <c:v>9.761315582959465E-2</c:v>
                </c:pt>
                <c:pt idx="61">
                  <c:v>9.5158538152412028E-2</c:v>
                </c:pt>
                <c:pt idx="62">
                  <c:v>9.3891519602773435E-2</c:v>
                </c:pt>
                <c:pt idx="63">
                  <c:v>9.3240309021933226E-2</c:v>
                </c:pt>
                <c:pt idx="64">
                  <c:v>9.1737993772235515E-2</c:v>
                </c:pt>
                <c:pt idx="65">
                  <c:v>8.9698666119654963E-2</c:v>
                </c:pt>
                <c:pt idx="66">
                  <c:v>8.8109756400586436E-2</c:v>
                </c:pt>
                <c:pt idx="67">
                  <c:v>8.6946058450087682E-2</c:v>
                </c:pt>
                <c:pt idx="68">
                  <c:v>8.6816500773176056E-2</c:v>
                </c:pt>
                <c:pt idx="69">
                  <c:v>8.5457651432847184E-2</c:v>
                </c:pt>
                <c:pt idx="70">
                  <c:v>8.2400557866756707E-2</c:v>
                </c:pt>
                <c:pt idx="71">
                  <c:v>7.8754131413252784E-2</c:v>
                </c:pt>
                <c:pt idx="72">
                  <c:v>7.5826548091527904E-2</c:v>
                </c:pt>
                <c:pt idx="73">
                  <c:v>7.3398383017826405E-2</c:v>
                </c:pt>
                <c:pt idx="74">
                  <c:v>7.1794660358485224E-2</c:v>
                </c:pt>
                <c:pt idx="75">
                  <c:v>7.0881273823303559E-2</c:v>
                </c:pt>
                <c:pt idx="76">
                  <c:v>6.9892119339796763E-2</c:v>
                </c:pt>
                <c:pt idx="77">
                  <c:v>6.8839926375958538E-2</c:v>
                </c:pt>
                <c:pt idx="78">
                  <c:v>6.8265475946941392E-2</c:v>
                </c:pt>
                <c:pt idx="79">
                  <c:v>6.87067059054145E-2</c:v>
                </c:pt>
                <c:pt idx="80">
                  <c:v>6.996188437129941E-2</c:v>
                </c:pt>
                <c:pt idx="81">
                  <c:v>7.0495748818278053E-2</c:v>
                </c:pt>
                <c:pt idx="82">
                  <c:v>7.0668457747312952E-2</c:v>
                </c:pt>
                <c:pt idx="83">
                  <c:v>7.0276926995854486E-2</c:v>
                </c:pt>
                <c:pt idx="84">
                  <c:v>7.1543589601794341E-2</c:v>
                </c:pt>
                <c:pt idx="85">
                  <c:v>8.1037292444434361E-2</c:v>
                </c:pt>
                <c:pt idx="86">
                  <c:v>9.3648194281786057E-2</c:v>
                </c:pt>
                <c:pt idx="87">
                  <c:v>0.10293773625078396</c:v>
                </c:pt>
                <c:pt idx="88">
                  <c:v>0.1073352779438692</c:v>
                </c:pt>
                <c:pt idx="89">
                  <c:v>0.10833959993535397</c:v>
                </c:pt>
                <c:pt idx="90">
                  <c:v>0.1092099044667601</c:v>
                </c:pt>
                <c:pt idx="91">
                  <c:v>0.11210178192867697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27E-474F-A909-5325929EC13B}"/>
            </c:ext>
          </c:extLst>
        </c:ser>
        <c:ser>
          <c:idx val="7"/>
          <c:order val="6"/>
          <c:tx>
            <c:strRef>
              <c:f>'data-F2.7.b'!$H$2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solidFill>
              <a:srgbClr val="FFDC00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'data-F2.7.b'!$H$13:$H$104</c:f>
              <c:numCache>
                <c:formatCode>0%</c:formatCode>
                <c:ptCount val="92"/>
                <c:pt idx="0">
                  <c:v>7.9575873091505839E-3</c:v>
                </c:pt>
                <c:pt idx="1">
                  <c:v>6.8385169785287045E-3</c:v>
                </c:pt>
                <c:pt idx="2">
                  <c:v>6.4788829227609233E-3</c:v>
                </c:pt>
                <c:pt idx="3">
                  <c:v>6.6771694870670769E-3</c:v>
                </c:pt>
                <c:pt idx="4">
                  <c:v>6.4270308846451005E-3</c:v>
                </c:pt>
                <c:pt idx="5">
                  <c:v>5.7780658388943305E-3</c:v>
                </c:pt>
                <c:pt idx="6">
                  <c:v>5.8316899150056686E-3</c:v>
                </c:pt>
                <c:pt idx="7">
                  <c:v>6.8440582529859404E-3</c:v>
                </c:pt>
                <c:pt idx="8">
                  <c:v>8.1471177723093768E-3</c:v>
                </c:pt>
                <c:pt idx="9">
                  <c:v>9.5918210769073437E-3</c:v>
                </c:pt>
                <c:pt idx="10">
                  <c:v>1.0617409912514055E-2</c:v>
                </c:pt>
                <c:pt idx="11">
                  <c:v>1.10436166834875E-2</c:v>
                </c:pt>
                <c:pt idx="12">
                  <c:v>1.147016988854526E-2</c:v>
                </c:pt>
                <c:pt idx="13">
                  <c:v>1.1900373732647414E-2</c:v>
                </c:pt>
                <c:pt idx="14">
                  <c:v>1.2187035391388618E-2</c:v>
                </c:pt>
                <c:pt idx="15">
                  <c:v>1.2006668775232644E-2</c:v>
                </c:pt>
                <c:pt idx="16">
                  <c:v>1.1748840224472446E-2</c:v>
                </c:pt>
                <c:pt idx="17">
                  <c:v>1.1505967425510709E-2</c:v>
                </c:pt>
                <c:pt idx="18">
                  <c:v>1.1463135909348623E-2</c:v>
                </c:pt>
                <c:pt idx="19">
                  <c:v>1.1773995466155434E-2</c:v>
                </c:pt>
                <c:pt idx="20">
                  <c:v>1.2728223496188946E-2</c:v>
                </c:pt>
                <c:pt idx="21">
                  <c:v>1.4183946387305708E-2</c:v>
                </c:pt>
                <c:pt idx="22">
                  <c:v>1.5682616804898009E-2</c:v>
                </c:pt>
                <c:pt idx="23">
                  <c:v>1.6994728892175886E-2</c:v>
                </c:pt>
                <c:pt idx="24">
                  <c:v>1.8575098591267721E-2</c:v>
                </c:pt>
                <c:pt idx="25">
                  <c:v>1.9840893818473572E-2</c:v>
                </c:pt>
                <c:pt idx="26">
                  <c:v>2.0981577819085339E-2</c:v>
                </c:pt>
                <c:pt idx="27">
                  <c:v>2.212742281406694E-2</c:v>
                </c:pt>
                <c:pt idx="28">
                  <c:v>2.2992562047122179E-2</c:v>
                </c:pt>
                <c:pt idx="29">
                  <c:v>2.3421879448646911E-2</c:v>
                </c:pt>
                <c:pt idx="30">
                  <c:v>2.3828573726943005E-2</c:v>
                </c:pt>
                <c:pt idx="31">
                  <c:v>2.460765982170621E-2</c:v>
                </c:pt>
                <c:pt idx="32">
                  <c:v>2.6333224004758002E-2</c:v>
                </c:pt>
                <c:pt idx="33">
                  <c:v>2.8312223491329117E-2</c:v>
                </c:pt>
                <c:pt idx="34">
                  <c:v>2.9704813742592467E-2</c:v>
                </c:pt>
                <c:pt idx="35">
                  <c:v>3.051329626147159E-2</c:v>
                </c:pt>
                <c:pt idx="36">
                  <c:v>3.1228157876284798E-2</c:v>
                </c:pt>
                <c:pt idx="37">
                  <c:v>3.1849578627580193E-2</c:v>
                </c:pt>
                <c:pt idx="38">
                  <c:v>3.2929243761934332E-2</c:v>
                </c:pt>
                <c:pt idx="39">
                  <c:v>3.4104854655691665E-2</c:v>
                </c:pt>
                <c:pt idx="40">
                  <c:v>3.496935156336109E-2</c:v>
                </c:pt>
                <c:pt idx="41">
                  <c:v>3.6028432530947424E-2</c:v>
                </c:pt>
                <c:pt idx="42">
                  <c:v>3.6765742149367918E-2</c:v>
                </c:pt>
                <c:pt idx="43">
                  <c:v>3.78006577870246E-2</c:v>
                </c:pt>
                <c:pt idx="44">
                  <c:v>3.9904588817015696E-2</c:v>
                </c:pt>
                <c:pt idx="45">
                  <c:v>4.2531078914861513E-2</c:v>
                </c:pt>
                <c:pt idx="46">
                  <c:v>4.4580737542052315E-2</c:v>
                </c:pt>
                <c:pt idx="47">
                  <c:v>4.5933432350600351E-2</c:v>
                </c:pt>
                <c:pt idx="48">
                  <c:v>4.6656918697438848E-2</c:v>
                </c:pt>
                <c:pt idx="49">
                  <c:v>4.7498780299481777E-2</c:v>
                </c:pt>
                <c:pt idx="50">
                  <c:v>4.8536696766073376E-2</c:v>
                </c:pt>
                <c:pt idx="51">
                  <c:v>5.0116795324218789E-2</c:v>
                </c:pt>
                <c:pt idx="52">
                  <c:v>5.2381198959284087E-2</c:v>
                </c:pt>
                <c:pt idx="53">
                  <c:v>5.5446620678917757E-2</c:v>
                </c:pt>
                <c:pt idx="54">
                  <c:v>5.8822329852245545E-2</c:v>
                </c:pt>
                <c:pt idx="55">
                  <c:v>6.192070201583566E-2</c:v>
                </c:pt>
                <c:pt idx="56">
                  <c:v>6.4811003920326932E-2</c:v>
                </c:pt>
                <c:pt idx="57">
                  <c:v>6.7526805775954518E-2</c:v>
                </c:pt>
                <c:pt idx="58">
                  <c:v>7.0252629702199018E-2</c:v>
                </c:pt>
                <c:pt idx="59">
                  <c:v>7.2391896071164266E-2</c:v>
                </c:pt>
                <c:pt idx="60">
                  <c:v>7.4577425907294811E-2</c:v>
                </c:pt>
                <c:pt idx="61">
                  <c:v>7.7001333977951572E-2</c:v>
                </c:pt>
                <c:pt idx="62">
                  <c:v>7.8832172860482205E-2</c:v>
                </c:pt>
                <c:pt idx="63">
                  <c:v>7.9948628271348757E-2</c:v>
                </c:pt>
                <c:pt idx="64">
                  <c:v>8.0867695487912741E-2</c:v>
                </c:pt>
                <c:pt idx="65">
                  <c:v>8.2012428057324532E-2</c:v>
                </c:pt>
                <c:pt idx="66">
                  <c:v>8.3448878696125994E-2</c:v>
                </c:pt>
                <c:pt idx="67">
                  <c:v>8.4495061137546998E-2</c:v>
                </c:pt>
                <c:pt idx="68">
                  <c:v>8.5259229024917838E-2</c:v>
                </c:pt>
                <c:pt idx="69">
                  <c:v>8.5021305968781768E-2</c:v>
                </c:pt>
                <c:pt idx="70">
                  <c:v>8.398129191088323E-2</c:v>
                </c:pt>
                <c:pt idx="71">
                  <c:v>8.2262424920919092E-2</c:v>
                </c:pt>
                <c:pt idx="72">
                  <c:v>8.130398997262521E-2</c:v>
                </c:pt>
                <c:pt idx="73">
                  <c:v>8.1028058053591659E-2</c:v>
                </c:pt>
                <c:pt idx="74">
                  <c:v>7.9919147746698407E-2</c:v>
                </c:pt>
                <c:pt idx="75">
                  <c:v>7.7541458732561158E-2</c:v>
                </c:pt>
                <c:pt idx="76">
                  <c:v>7.3845067455138289E-2</c:v>
                </c:pt>
                <c:pt idx="77">
                  <c:v>6.8950332616049048E-2</c:v>
                </c:pt>
                <c:pt idx="78">
                  <c:v>6.3061718431654243E-2</c:v>
                </c:pt>
                <c:pt idx="79">
                  <c:v>5.7050536206465087E-2</c:v>
                </c:pt>
                <c:pt idx="80">
                  <c:v>5.1294392064779162E-2</c:v>
                </c:pt>
                <c:pt idx="81">
                  <c:v>4.6271984935096898E-2</c:v>
                </c:pt>
                <c:pt idx="82">
                  <c:v>4.2165608602661796E-2</c:v>
                </c:pt>
                <c:pt idx="83">
                  <c:v>3.8704966213496526E-2</c:v>
                </c:pt>
                <c:pt idx="84">
                  <c:v>3.7160791535636929E-2</c:v>
                </c:pt>
                <c:pt idx="85">
                  <c:v>4.1101817036392825E-2</c:v>
                </c:pt>
                <c:pt idx="86">
                  <c:v>4.7690427331450749E-2</c:v>
                </c:pt>
                <c:pt idx="87">
                  <c:v>5.4467180085708389E-2</c:v>
                </c:pt>
                <c:pt idx="88">
                  <c:v>6.1483774254754021E-2</c:v>
                </c:pt>
                <c:pt idx="89">
                  <c:v>6.6715340256087344E-2</c:v>
                </c:pt>
                <c:pt idx="90">
                  <c:v>6.9449143268509178E-2</c:v>
                </c:pt>
                <c:pt idx="91">
                  <c:v>7.073518426247824E-2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27E-474F-A909-5325929EC13B}"/>
            </c:ext>
          </c:extLst>
        </c:ser>
        <c:ser>
          <c:idx val="8"/>
          <c:order val="7"/>
          <c:tx>
            <c:strRef>
              <c:f>'data-F2.7.b'!$I$2</c:f>
              <c:strCache>
                <c:ptCount val="1"/>
                <c:pt idx="0">
                  <c:v>Europe</c:v>
                </c:pt>
              </c:strCache>
            </c:strRef>
          </c:tx>
          <c:spPr>
            <a:solidFill>
              <a:srgbClr val="036AB6"/>
            </a:solidFill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'data-F2.7.b'!$I$13:$I$104</c:f>
              <c:numCache>
                <c:formatCode>0%</c:formatCode>
                <c:ptCount val="92"/>
                <c:pt idx="0">
                  <c:v>1.1227733033548147E-2</c:v>
                </c:pt>
                <c:pt idx="1">
                  <c:v>1.0928514403252501E-2</c:v>
                </c:pt>
                <c:pt idx="2">
                  <c:v>1.1108898228059234E-2</c:v>
                </c:pt>
                <c:pt idx="3">
                  <c:v>1.120660042722664E-2</c:v>
                </c:pt>
                <c:pt idx="4">
                  <c:v>1.1108898227800385E-2</c:v>
                </c:pt>
                <c:pt idx="5">
                  <c:v>1.0440836154947447E-2</c:v>
                </c:pt>
                <c:pt idx="6">
                  <c:v>8.7636730079301978E-3</c:v>
                </c:pt>
                <c:pt idx="7">
                  <c:v>6.0324506377963834E-3</c:v>
                </c:pt>
                <c:pt idx="8">
                  <c:v>2.8786248084036819E-3</c:v>
                </c:pt>
                <c:pt idx="9">
                  <c:v>1.0655903898437562E-3</c:v>
                </c:pt>
                <c:pt idx="10">
                  <c:v>2.5054141402326919E-3</c:v>
                </c:pt>
                <c:pt idx="11">
                  <c:v>5.2503497793898526E-3</c:v>
                </c:pt>
                <c:pt idx="12">
                  <c:v>7.6274720518291969E-3</c:v>
                </c:pt>
                <c:pt idx="13">
                  <c:v>9.0871927669512794E-3</c:v>
                </c:pt>
                <c:pt idx="14">
                  <c:v>9.6686412971465404E-3</c:v>
                </c:pt>
                <c:pt idx="15">
                  <c:v>9.7536765095342735E-3</c:v>
                </c:pt>
                <c:pt idx="16">
                  <c:v>9.6686412971465404E-3</c:v>
                </c:pt>
                <c:pt idx="17">
                  <c:v>9.0871927669512794E-3</c:v>
                </c:pt>
                <c:pt idx="18">
                  <c:v>7.6274720518291969E-3</c:v>
                </c:pt>
                <c:pt idx="19">
                  <c:v>5.2503497793898526E-3</c:v>
                </c:pt>
                <c:pt idx="20">
                  <c:v>2.5054141401838832E-3</c:v>
                </c:pt>
                <c:pt idx="21">
                  <c:v>9.7363281113766408E-4</c:v>
                </c:pt>
                <c:pt idx="22">
                  <c:v>2.4139967580357733E-3</c:v>
                </c:pt>
                <c:pt idx="23">
                  <c:v>5.0587753707543601E-3</c:v>
                </c:pt>
                <c:pt idx="24">
                  <c:v>7.3491613660442321E-3</c:v>
                </c:pt>
                <c:pt idx="25">
                  <c:v>8.7556198901652064E-3</c:v>
                </c:pt>
                <c:pt idx="26">
                  <c:v>9.3158525656070554E-3</c:v>
                </c:pt>
                <c:pt idx="27">
                  <c:v>9.3977850192144205E-3</c:v>
                </c:pt>
                <c:pt idx="28">
                  <c:v>9.907353989920294E-3</c:v>
                </c:pt>
                <c:pt idx="29">
                  <c:v>1.1744260494186396E-2</c:v>
                </c:pt>
                <c:pt idx="30">
                  <c:v>1.3612161277282367E-2</c:v>
                </c:pt>
                <c:pt idx="31">
                  <c:v>1.4157379995364549E-2</c:v>
                </c:pt>
                <c:pt idx="32">
                  <c:v>1.3253862649664718E-2</c:v>
                </c:pt>
                <c:pt idx="33">
                  <c:v>1.247477330964054E-2</c:v>
                </c:pt>
                <c:pt idx="34">
                  <c:v>1.3977011382299214E-2</c:v>
                </c:pt>
                <c:pt idx="35">
                  <c:v>1.6441600142125957E-2</c:v>
                </c:pt>
                <c:pt idx="36">
                  <c:v>1.7970191055592166E-2</c:v>
                </c:pt>
                <c:pt idx="37">
                  <c:v>1.7593508154592031E-2</c:v>
                </c:pt>
                <c:pt idx="38">
                  <c:v>1.5820241967551413E-2</c:v>
                </c:pt>
                <c:pt idx="39">
                  <c:v>1.4727833305918781E-2</c:v>
                </c:pt>
                <c:pt idx="40">
                  <c:v>1.5123042380690645E-2</c:v>
                </c:pt>
                <c:pt idx="41">
                  <c:v>1.702919514720326E-2</c:v>
                </c:pt>
                <c:pt idx="42">
                  <c:v>1.9437721749426463E-2</c:v>
                </c:pt>
                <c:pt idx="43">
                  <c:v>2.0891638778757372E-2</c:v>
                </c:pt>
                <c:pt idx="44">
                  <c:v>2.1531705015435342E-2</c:v>
                </c:pt>
                <c:pt idx="45">
                  <c:v>2.360610694970338E-2</c:v>
                </c:pt>
                <c:pt idx="46">
                  <c:v>2.7939912690237292E-2</c:v>
                </c:pt>
                <c:pt idx="47">
                  <c:v>3.1729730024094835E-2</c:v>
                </c:pt>
                <c:pt idx="48">
                  <c:v>3.3636608495430577E-2</c:v>
                </c:pt>
                <c:pt idx="49">
                  <c:v>3.4376568269986398E-2</c:v>
                </c:pt>
                <c:pt idx="50">
                  <c:v>3.4746368201297936E-2</c:v>
                </c:pt>
                <c:pt idx="51">
                  <c:v>3.6585465458540509E-2</c:v>
                </c:pt>
                <c:pt idx="52">
                  <c:v>3.9170789682239124E-2</c:v>
                </c:pt>
                <c:pt idx="53">
                  <c:v>4.1169658589035318E-2</c:v>
                </c:pt>
                <c:pt idx="54">
                  <c:v>4.3283215120008524E-2</c:v>
                </c:pt>
                <c:pt idx="55">
                  <c:v>4.4921599445704737E-2</c:v>
                </c:pt>
                <c:pt idx="56">
                  <c:v>4.5806070180911679E-2</c:v>
                </c:pt>
                <c:pt idx="57">
                  <c:v>4.8020289883855378E-2</c:v>
                </c:pt>
                <c:pt idx="58">
                  <c:v>5.171678531914705E-2</c:v>
                </c:pt>
                <c:pt idx="59">
                  <c:v>5.571377837893414E-2</c:v>
                </c:pt>
                <c:pt idx="60">
                  <c:v>6.1024254630290847E-2</c:v>
                </c:pt>
                <c:pt idx="61">
                  <c:v>6.7807661302029296E-2</c:v>
                </c:pt>
                <c:pt idx="62">
                  <c:v>7.5720650594749778E-2</c:v>
                </c:pt>
                <c:pt idx="63">
                  <c:v>8.5458841606972993E-2</c:v>
                </c:pt>
                <c:pt idx="64">
                  <c:v>9.6570324167282409E-2</c:v>
                </c:pt>
                <c:pt idx="65">
                  <c:v>0.10885503306843533</c:v>
                </c:pt>
                <c:pt idx="66">
                  <c:v>0.12363510941704398</c:v>
                </c:pt>
                <c:pt idx="67">
                  <c:v>0.13874571664235069</c:v>
                </c:pt>
                <c:pt idx="68">
                  <c:v>0.15255548842686853</c:v>
                </c:pt>
                <c:pt idx="69">
                  <c:v>0.16460818545791242</c:v>
                </c:pt>
                <c:pt idx="70">
                  <c:v>0.17599143229926262</c:v>
                </c:pt>
                <c:pt idx="71">
                  <c:v>0.18827491810532021</c:v>
                </c:pt>
                <c:pt idx="72">
                  <c:v>0.20201834436891145</c:v>
                </c:pt>
                <c:pt idx="73">
                  <c:v>0.21638445472605972</c:v>
                </c:pt>
                <c:pt idx="74">
                  <c:v>0.2320883666350117</c:v>
                </c:pt>
                <c:pt idx="75">
                  <c:v>0.24883419032587517</c:v>
                </c:pt>
                <c:pt idx="76">
                  <c:v>0.26611304782922629</c:v>
                </c:pt>
                <c:pt idx="77">
                  <c:v>0.28405690657258925</c:v>
                </c:pt>
                <c:pt idx="78">
                  <c:v>0.30111058609346131</c:v>
                </c:pt>
                <c:pt idx="79">
                  <c:v>0.31510244474469196</c:v>
                </c:pt>
                <c:pt idx="80">
                  <c:v>0.32532296340759115</c:v>
                </c:pt>
                <c:pt idx="81">
                  <c:v>0.33194230163471761</c:v>
                </c:pt>
                <c:pt idx="82">
                  <c:v>0.33532364040113022</c:v>
                </c:pt>
                <c:pt idx="83">
                  <c:v>0.33237131798151287</c:v>
                </c:pt>
                <c:pt idx="84">
                  <c:v>0.31735425088357327</c:v>
                </c:pt>
                <c:pt idx="85">
                  <c:v>0.28982727487592919</c:v>
                </c:pt>
                <c:pt idx="86">
                  <c:v>0.2598653636470164</c:v>
                </c:pt>
                <c:pt idx="87">
                  <c:v>0.24517997244973419</c:v>
                </c:pt>
                <c:pt idx="88">
                  <c:v>0.240051333892045</c:v>
                </c:pt>
                <c:pt idx="89">
                  <c:v>0.23544960623457695</c:v>
                </c:pt>
                <c:pt idx="90">
                  <c:v>0.22658127328183622</c:v>
                </c:pt>
                <c:pt idx="91">
                  <c:v>0.21393824401543221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27E-474F-A909-5325929EC13B}"/>
            </c:ext>
          </c:extLst>
        </c:ser>
        <c:ser>
          <c:idx val="9"/>
          <c:order val="8"/>
          <c:tx>
            <c:strRef>
              <c:f>'data-F2.7.b'!$J$2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solidFill>
              <a:srgbClr val="E3020A"/>
            </a:solidFill>
            <a:ln w="25400">
              <a:noFill/>
            </a:ln>
          </c:spPr>
          <c:cat>
            <c:numRef>
              <c:f>'data-F2.7.b'!$A$13:$A$104</c:f>
              <c:numCache>
                <c:formatCode>0</c:formatCode>
                <c:ptCount val="92"/>
                <c:pt idx="0">
                  <c:v>10</c:v>
                </c:pt>
                <c:pt idx="10">
                  <c:v>20</c:v>
                </c:pt>
                <c:pt idx="20">
                  <c:v>30</c:v>
                </c:pt>
                <c:pt idx="30">
                  <c:v>40</c:v>
                </c:pt>
                <c:pt idx="40">
                  <c:v>50</c:v>
                </c:pt>
                <c:pt idx="50">
                  <c:v>60</c:v>
                </c:pt>
                <c:pt idx="60">
                  <c:v>70</c:v>
                </c:pt>
                <c:pt idx="70">
                  <c:v>80</c:v>
                </c:pt>
                <c:pt idx="80">
                  <c:v>90</c:v>
                </c:pt>
                <c:pt idx="90">
                  <c:v>99</c:v>
                </c:pt>
              </c:numCache>
            </c:numRef>
          </c:cat>
          <c:val>
            <c:numRef>
              <c:f>'data-F2.7.b'!$J$13:$J$104</c:f>
              <c:numCache>
                <c:formatCode>0%</c:formatCode>
                <c:ptCount val="92"/>
                <c:pt idx="0">
                  <c:v>1.4723048806751658E-2</c:v>
                </c:pt>
                <c:pt idx="1">
                  <c:v>1.3145609222558712E-2</c:v>
                </c:pt>
                <c:pt idx="2">
                  <c:v>1.1712121270131002E-2</c:v>
                </c:pt>
                <c:pt idx="3">
                  <c:v>9.9746967883447574E-3</c:v>
                </c:pt>
                <c:pt idx="4">
                  <c:v>8.9496998674579425E-3</c:v>
                </c:pt>
                <c:pt idx="5">
                  <c:v>9.6367684413586688E-3</c:v>
                </c:pt>
                <c:pt idx="6">
                  <c:v>1.0454029785396385E-2</c:v>
                </c:pt>
                <c:pt idx="7">
                  <c:v>1.0212076059042874E-2</c:v>
                </c:pt>
                <c:pt idx="8">
                  <c:v>8.9668467113249925E-3</c:v>
                </c:pt>
                <c:pt idx="9">
                  <c:v>7.6890879026850368E-3</c:v>
                </c:pt>
                <c:pt idx="10">
                  <c:v>7.3298801538071896E-3</c:v>
                </c:pt>
                <c:pt idx="11">
                  <c:v>7.6327082058515712E-3</c:v>
                </c:pt>
                <c:pt idx="12">
                  <c:v>8.6819807004028145E-3</c:v>
                </c:pt>
                <c:pt idx="13">
                  <c:v>9.6151104022423051E-3</c:v>
                </c:pt>
                <c:pt idx="14">
                  <c:v>9.5867849246782932E-3</c:v>
                </c:pt>
                <c:pt idx="15">
                  <c:v>8.6035530885830575E-3</c:v>
                </c:pt>
                <c:pt idx="16">
                  <c:v>7.5234065805691551E-3</c:v>
                </c:pt>
                <c:pt idx="17">
                  <c:v>7.5947611821872187E-3</c:v>
                </c:pt>
                <c:pt idx="18">
                  <c:v>9.0763481088251552E-3</c:v>
                </c:pt>
                <c:pt idx="19">
                  <c:v>1.0755989230901096E-2</c:v>
                </c:pt>
                <c:pt idx="20">
                  <c:v>1.150338515207467E-2</c:v>
                </c:pt>
                <c:pt idx="21">
                  <c:v>1.0867200329690789E-2</c:v>
                </c:pt>
                <c:pt idx="22">
                  <c:v>9.2839746303212851E-3</c:v>
                </c:pt>
                <c:pt idx="23">
                  <c:v>7.8630994034428574E-3</c:v>
                </c:pt>
                <c:pt idx="24">
                  <c:v>7.7674651436211474E-3</c:v>
                </c:pt>
                <c:pt idx="25">
                  <c:v>8.6841035326766999E-3</c:v>
                </c:pt>
                <c:pt idx="26">
                  <c:v>9.4247029513456187E-3</c:v>
                </c:pt>
                <c:pt idx="27">
                  <c:v>9.2106476869811653E-3</c:v>
                </c:pt>
                <c:pt idx="28">
                  <c:v>8.5307092989275642E-3</c:v>
                </c:pt>
                <c:pt idx="29">
                  <c:v>9.1610066895115687E-3</c:v>
                </c:pt>
                <c:pt idx="30">
                  <c:v>1.1269323523457685E-2</c:v>
                </c:pt>
                <c:pt idx="31">
                  <c:v>1.3317504853665627E-2</c:v>
                </c:pt>
                <c:pt idx="32">
                  <c:v>1.4625804922930146E-2</c:v>
                </c:pt>
                <c:pt idx="33">
                  <c:v>1.5810684312157323E-2</c:v>
                </c:pt>
                <c:pt idx="34">
                  <c:v>1.6540869583913022E-2</c:v>
                </c:pt>
                <c:pt idx="35">
                  <c:v>1.6566945818206686E-2</c:v>
                </c:pt>
                <c:pt idx="36">
                  <c:v>1.6225926275126736E-2</c:v>
                </c:pt>
                <c:pt idx="37">
                  <c:v>1.6420659642476423E-2</c:v>
                </c:pt>
                <c:pt idx="38">
                  <c:v>1.6606104011144519E-2</c:v>
                </c:pt>
                <c:pt idx="39">
                  <c:v>1.7637480964746065E-2</c:v>
                </c:pt>
                <c:pt idx="40">
                  <c:v>2.0034614992157428E-2</c:v>
                </c:pt>
                <c:pt idx="41">
                  <c:v>2.2740693373469529E-2</c:v>
                </c:pt>
                <c:pt idx="42">
                  <c:v>2.4196662086781971E-2</c:v>
                </c:pt>
                <c:pt idx="43">
                  <c:v>2.5056903942001722E-2</c:v>
                </c:pt>
                <c:pt idx="44">
                  <c:v>2.6060551145930515E-2</c:v>
                </c:pt>
                <c:pt idx="45">
                  <c:v>2.7962129919444217E-2</c:v>
                </c:pt>
                <c:pt idx="46">
                  <c:v>2.9282353547587296E-2</c:v>
                </c:pt>
                <c:pt idx="47">
                  <c:v>2.9453454015806613E-2</c:v>
                </c:pt>
                <c:pt idx="48">
                  <c:v>2.8240125785908062E-2</c:v>
                </c:pt>
                <c:pt idx="49">
                  <c:v>2.6371221471005884E-2</c:v>
                </c:pt>
                <c:pt idx="50">
                  <c:v>2.5103051780121878E-2</c:v>
                </c:pt>
                <c:pt idx="51">
                  <c:v>2.5726651684017745E-2</c:v>
                </c:pt>
                <c:pt idx="52">
                  <c:v>2.7179053715332996E-2</c:v>
                </c:pt>
                <c:pt idx="53">
                  <c:v>2.8774048948482931E-2</c:v>
                </c:pt>
                <c:pt idx="54">
                  <c:v>3.045981715769858E-2</c:v>
                </c:pt>
                <c:pt idx="55">
                  <c:v>3.2423050132245057E-2</c:v>
                </c:pt>
                <c:pt idx="56">
                  <c:v>3.5616355069288959E-2</c:v>
                </c:pt>
                <c:pt idx="57">
                  <c:v>4.0621753930820279E-2</c:v>
                </c:pt>
                <c:pt idx="58">
                  <c:v>4.7209817852959995E-2</c:v>
                </c:pt>
                <c:pt idx="59">
                  <c:v>5.4537579303119525E-2</c:v>
                </c:pt>
                <c:pt idx="60">
                  <c:v>6.1421430484594468E-2</c:v>
                </c:pt>
                <c:pt idx="61">
                  <c:v>6.7328290422381198E-2</c:v>
                </c:pt>
                <c:pt idx="62">
                  <c:v>7.3299204525565792E-2</c:v>
                </c:pt>
                <c:pt idx="63">
                  <c:v>7.8617449534910552E-2</c:v>
                </c:pt>
                <c:pt idx="64">
                  <c:v>8.2852678893785156E-2</c:v>
                </c:pt>
                <c:pt idx="65">
                  <c:v>8.5682620167083612E-2</c:v>
                </c:pt>
                <c:pt idx="66">
                  <c:v>8.6547689172496473E-2</c:v>
                </c:pt>
                <c:pt idx="67">
                  <c:v>8.6136947951217735E-2</c:v>
                </c:pt>
                <c:pt idx="68">
                  <c:v>8.6773157967906703E-2</c:v>
                </c:pt>
                <c:pt idx="69">
                  <c:v>8.8771758319727459E-2</c:v>
                </c:pt>
                <c:pt idx="70">
                  <c:v>9.2431685643247649E-2</c:v>
                </c:pt>
                <c:pt idx="71">
                  <c:v>9.7832323457097137E-2</c:v>
                </c:pt>
                <c:pt idx="72">
                  <c:v>0.10538781940923042</c:v>
                </c:pt>
                <c:pt idx="73">
                  <c:v>0.11355336958170464</c:v>
                </c:pt>
                <c:pt idx="74">
                  <c:v>0.12196876494493519</c:v>
                </c:pt>
                <c:pt idx="75">
                  <c:v>0.1311881386528341</c:v>
                </c:pt>
                <c:pt idx="76">
                  <c:v>0.14150107754372457</c:v>
                </c:pt>
                <c:pt idx="77">
                  <c:v>0.15278361193458204</c:v>
                </c:pt>
                <c:pt idx="78">
                  <c:v>0.16498306670639418</c:v>
                </c:pt>
                <c:pt idx="79">
                  <c:v>0.17738033836682457</c:v>
                </c:pt>
                <c:pt idx="80">
                  <c:v>0.19053657886073236</c:v>
                </c:pt>
                <c:pt idx="81">
                  <c:v>0.2045578641915298</c:v>
                </c:pt>
                <c:pt idx="82">
                  <c:v>0.21998565131989564</c:v>
                </c:pt>
                <c:pt idx="83">
                  <c:v>0.24168524189441079</c:v>
                </c:pt>
                <c:pt idx="84">
                  <c:v>0.27488819402729631</c:v>
                </c:pt>
                <c:pt idx="85">
                  <c:v>0.30829657721140752</c:v>
                </c:pt>
                <c:pt idx="86">
                  <c:v>0.33791774831070065</c:v>
                </c:pt>
                <c:pt idx="87">
                  <c:v>0.35442664606909807</c:v>
                </c:pt>
                <c:pt idx="88">
                  <c:v>0.3557415451236281</c:v>
                </c:pt>
                <c:pt idx="89">
                  <c:v>0.35156503158586072</c:v>
                </c:pt>
                <c:pt idx="90">
                  <c:v>0.34548782959706059</c:v>
                </c:pt>
                <c:pt idx="91">
                  <c:v>0.33998769182373201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27E-474F-A909-5325929EC1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9215920"/>
        <c:axId val="649213176"/>
      </c:areaChart>
      <c:catAx>
        <c:axId val="649215920"/>
        <c:scaling>
          <c:orientation val="minMax"/>
        </c:scaling>
        <c:delete val="0"/>
        <c:axPos val="b"/>
        <c:majorGridlines/>
        <c:minorGridlines>
          <c:spPr>
            <a:ln>
              <a:noFill/>
            </a:ln>
          </c:spPr>
        </c:minorGridlines>
        <c:numFmt formatCode="#,##0" sourceLinked="0"/>
        <c:majorTickMark val="out"/>
        <c:minorTickMark val="none"/>
        <c:tickLblPos val="low"/>
        <c:spPr>
          <a:ln w="12700">
            <a:solidFill>
              <a:srgbClr val="C2C2C2"/>
            </a:solidFill>
            <a:prstDash val="solid"/>
          </a:ln>
        </c:spPr>
        <c:txPr>
          <a:bodyPr rot="0" vert="horz"/>
          <a:lstStyle/>
          <a:p>
            <a:pPr>
              <a:defRPr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endParaRPr lang="en-US"/>
          </a:p>
        </c:txPr>
        <c:crossAx val="649213176"/>
        <c:crossesAt val="0"/>
        <c:auto val="1"/>
        <c:lblAlgn val="ctr"/>
        <c:lblOffset val="100"/>
        <c:tickMarkSkip val="10"/>
        <c:noMultiLvlLbl val="0"/>
      </c:catAx>
      <c:valAx>
        <c:axId val="649213176"/>
        <c:scaling>
          <c:orientation val="minMax"/>
          <c:max val="1"/>
          <c:min val="0"/>
        </c:scaling>
        <c:delete val="0"/>
        <c:axPos val="l"/>
        <c:majorGridlines>
          <c:spPr>
            <a:ln w="12700">
              <a:solidFill>
                <a:sysClr val="window" lastClr="FFFFFF">
                  <a:lumMod val="65000"/>
                </a:sysClr>
              </a:solidFill>
              <a:prstDash val="sysDash"/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fr-FR" sz="1100" b="0" i="0" u="none" strike="noStrike" kern="1200" baseline="0">
                    <a:solidFill>
                      <a:srgbClr val="000000"/>
                    </a:solidFill>
                    <a:ea typeface="Arial"/>
                    <a:cs typeface="Arial"/>
                  </a:rPr>
                  <a:t>Share of total population</a:t>
                </a:r>
              </a:p>
              <a:p>
                <a:pPr>
                  <a:defRPr sz="1100">
                    <a:solidFill>
                      <a:schemeClr val="tx1"/>
                    </a:solidFill>
                  </a:defRPr>
                </a:pPr>
                <a:r>
                  <a:rPr lang="fr-FR" sz="1100" b="0" i="0" u="none" strike="noStrike" kern="1200" baseline="0">
                    <a:solidFill>
                      <a:srgbClr val="000000"/>
                    </a:solidFill>
                    <a:ea typeface="Arial"/>
                    <a:cs typeface="Arial"/>
                  </a:rPr>
                  <a:t>within group (%)</a:t>
                </a:r>
              </a:p>
            </c:rich>
          </c:tx>
          <c:layout>
            <c:manualLayout>
              <c:xMode val="edge"/>
              <c:yMode val="edge"/>
              <c:x val="7.8846842571100666E-4"/>
              <c:y val="0.21480687842446014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spPr>
          <a:ln w="12700">
            <a:solidFill>
              <a:srgbClr val="C2C2C2"/>
            </a:solidFill>
          </a:ln>
        </c:spPr>
        <c:txPr>
          <a:bodyPr/>
          <a:lstStyle/>
          <a:p>
            <a:pPr>
              <a:defRPr sz="1100"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endParaRPr lang="en-US"/>
          </a:p>
        </c:txPr>
        <c:crossAx val="649215920"/>
        <c:crosses val="autoZero"/>
        <c:crossBetween val="midCat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5.8350015267279579E-2"/>
          <c:y val="0.74396423287910096"/>
          <c:w val="0.92389525493511326"/>
          <c:h val="6.1974151015410026E-2"/>
        </c:manualLayout>
      </c:layout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span"/>
    <c:showDLblsOverMax val="0"/>
  </c:chart>
  <c:spPr>
    <a:solidFill>
      <a:sysClr val="window" lastClr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+mn-lt"/>
          <a:ea typeface="Arial"/>
          <a:cs typeface="Arial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2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s-MX" sz="1100" b="1">
                <a:solidFill>
                  <a:schemeClr val="tx1"/>
                </a:solidFill>
              </a:rPr>
              <a:t>Top 10/bottom 50 income gaps across regions, 2025</a:t>
            </a:r>
          </a:p>
        </c:rich>
      </c:tx>
      <c:layout>
        <c:manualLayout>
          <c:xMode val="edge"/>
          <c:yMode val="edge"/>
          <c:x val="0.33796872265966754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715387139107611E-2"/>
          <c:y val="5.2677914164690261E-2"/>
          <c:w val="0.9050776465441821"/>
          <c:h val="0.65504986876640425"/>
        </c:manualLayout>
      </c:layout>
      <c:barChart>
        <c:barDir val="col"/>
        <c:grouping val="clustered"/>
        <c:varyColors val="0"/>
        <c:ser>
          <c:idx val="2"/>
          <c:order val="0"/>
          <c:tx>
            <c:v>Before redistribution</c:v>
          </c:tx>
          <c:spPr>
            <a:solidFill>
              <a:srgbClr val="1A981B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1A981B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30AE-474C-B759-9ADDD1F2830F}"/>
              </c:ext>
            </c:extLst>
          </c:dPt>
          <c:dPt>
            <c:idx val="1"/>
            <c:invertIfNegative val="0"/>
            <c:bubble3D val="0"/>
            <c:spPr>
              <a:solidFill>
                <a:srgbClr val="1A981B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4-30AE-474C-B759-9ADDD1F2830F}"/>
              </c:ext>
            </c:extLst>
          </c:dPt>
          <c:dPt>
            <c:idx val="2"/>
            <c:invertIfNegative val="0"/>
            <c:bubble3D val="0"/>
            <c:spPr>
              <a:solidFill>
                <a:srgbClr val="1A981B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6-30AE-474C-B759-9ADDD1F2830F}"/>
              </c:ext>
            </c:extLst>
          </c:dPt>
          <c:dPt>
            <c:idx val="3"/>
            <c:invertIfNegative val="0"/>
            <c:bubble3D val="0"/>
            <c:spPr>
              <a:solidFill>
                <a:srgbClr val="1A981B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8-30AE-474C-B759-9ADDD1F2830F}"/>
              </c:ext>
            </c:extLst>
          </c:dPt>
          <c:dPt>
            <c:idx val="4"/>
            <c:invertIfNegative val="0"/>
            <c:bubble3D val="0"/>
            <c:spPr>
              <a:solidFill>
                <a:srgbClr val="1A981B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A-30AE-474C-B759-9ADDD1F2830F}"/>
              </c:ext>
            </c:extLst>
          </c:dPt>
          <c:dPt>
            <c:idx val="5"/>
            <c:invertIfNegative val="0"/>
            <c:bubble3D val="0"/>
            <c:spPr>
              <a:solidFill>
                <a:srgbClr val="1A981B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C-30AE-474C-B759-9ADDD1F2830F}"/>
              </c:ext>
            </c:extLst>
          </c:dPt>
          <c:dPt>
            <c:idx val="6"/>
            <c:invertIfNegative val="0"/>
            <c:bubble3D val="0"/>
            <c:spPr>
              <a:solidFill>
                <a:srgbClr val="1A981B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E-30AE-474C-B759-9ADDD1F2830F}"/>
              </c:ext>
            </c:extLst>
          </c:dPt>
          <c:dPt>
            <c:idx val="7"/>
            <c:invertIfNegative val="0"/>
            <c:bubble3D val="0"/>
            <c:spPr>
              <a:solidFill>
                <a:srgbClr val="1A981B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0-30AE-474C-B759-9ADDD1F2830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'data-F2.13'!$B$3:$B$10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Russia &amp; Central Asia</c:v>
                </c:pt>
                <c:pt idx="4">
                  <c:v>South &amp; Southeast Asia</c:v>
                </c:pt>
                <c:pt idx="5">
                  <c:v>Sub-Saharan Africa</c:v>
                </c:pt>
                <c:pt idx="6">
                  <c:v>Middle East &amp; North Africa</c:v>
                </c:pt>
                <c:pt idx="7">
                  <c:v>Latin America</c:v>
                </c:pt>
              </c:strCache>
            </c:strRef>
          </c:cat>
          <c:val>
            <c:numRef>
              <c:f>'data-F2.13'!$D$3:$D$10</c:f>
              <c:numCache>
                <c:formatCode>0</c:formatCode>
                <c:ptCount val="8"/>
                <c:pt idx="0">
                  <c:v>19.21772575378418</c:v>
                </c:pt>
                <c:pt idx="1">
                  <c:v>35.10162353515625</c:v>
                </c:pt>
                <c:pt idx="2">
                  <c:v>35.161872863769531</c:v>
                </c:pt>
                <c:pt idx="3">
                  <c:v>36.313274383544922</c:v>
                </c:pt>
                <c:pt idx="4">
                  <c:v>40.186748504638672</c:v>
                </c:pt>
                <c:pt idx="5">
                  <c:v>51.763950347900391</c:v>
                </c:pt>
                <c:pt idx="6">
                  <c:v>52.601924896240234</c:v>
                </c:pt>
                <c:pt idx="7">
                  <c:v>72.263175964355469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30AE-474C-B759-9ADDD1F2830F}"/>
            </c:ext>
          </c:extLst>
        </c:ser>
        <c:ser>
          <c:idx val="0"/>
          <c:order val="1"/>
          <c:tx>
            <c:v>After redistribution</c:v>
          </c:tx>
          <c:spPr>
            <a:solidFill>
              <a:srgbClr val="E3020A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E3020A"/>
              </a:solidFill>
              <a:ln w="28575">
                <a:noFill/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30AE-474C-B759-9ADDD1F2830F}"/>
              </c:ext>
            </c:extLst>
          </c:dPt>
          <c:dPt>
            <c:idx val="1"/>
            <c:invertIfNegative val="0"/>
            <c:bubble3D val="0"/>
            <c:spPr>
              <a:solidFill>
                <a:srgbClr val="E3020A"/>
              </a:solidFill>
              <a:ln w="28575">
                <a:noFill/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3-30AE-474C-B759-9ADDD1F2830F}"/>
              </c:ext>
            </c:extLst>
          </c:dPt>
          <c:dPt>
            <c:idx val="2"/>
            <c:invertIfNegative val="0"/>
            <c:bubble3D val="0"/>
            <c:spPr>
              <a:solidFill>
                <a:srgbClr val="E3020A"/>
              </a:solidFill>
              <a:ln w="28575">
                <a:noFill/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5-30AE-474C-B759-9ADDD1F2830F}"/>
              </c:ext>
            </c:extLst>
          </c:dPt>
          <c:dPt>
            <c:idx val="3"/>
            <c:invertIfNegative val="0"/>
            <c:bubble3D val="0"/>
            <c:spPr>
              <a:solidFill>
                <a:srgbClr val="E3020A"/>
              </a:solidFill>
              <a:ln w="28575">
                <a:noFill/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7-30AE-474C-B759-9ADDD1F2830F}"/>
              </c:ext>
            </c:extLst>
          </c:dPt>
          <c:dPt>
            <c:idx val="4"/>
            <c:invertIfNegative val="0"/>
            <c:bubble3D val="0"/>
            <c:spPr>
              <a:solidFill>
                <a:srgbClr val="E3020A"/>
              </a:solidFill>
              <a:ln w="28575">
                <a:noFill/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9-30AE-474C-B759-9ADDD1F2830F}"/>
              </c:ext>
            </c:extLst>
          </c:dPt>
          <c:dPt>
            <c:idx val="5"/>
            <c:invertIfNegative val="0"/>
            <c:bubble3D val="0"/>
            <c:spPr>
              <a:solidFill>
                <a:srgbClr val="E3020A"/>
              </a:solidFill>
              <a:ln w="28575">
                <a:noFill/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B-30AE-474C-B759-9ADDD1F2830F}"/>
              </c:ext>
            </c:extLst>
          </c:dPt>
          <c:dPt>
            <c:idx val="6"/>
            <c:invertIfNegative val="0"/>
            <c:bubble3D val="0"/>
            <c:spPr>
              <a:solidFill>
                <a:srgbClr val="E3020A"/>
              </a:solidFill>
              <a:ln w="28575">
                <a:noFill/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30AE-474C-B759-9ADDD1F2830F}"/>
              </c:ext>
            </c:extLst>
          </c:dPt>
          <c:dPt>
            <c:idx val="7"/>
            <c:invertIfNegative val="0"/>
            <c:bubble3D val="0"/>
            <c:spPr>
              <a:solidFill>
                <a:srgbClr val="E3020A"/>
              </a:solidFill>
              <a:ln w="28575">
                <a:noFill/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F-30AE-474C-B759-9ADDD1F2830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'data-F2.13'!$B$3:$B$10</c:f>
              <c:strCache>
                <c:ptCount val="8"/>
                <c:pt idx="0">
                  <c:v>Europe</c:v>
                </c:pt>
                <c:pt idx="1">
                  <c:v>East Asia</c:v>
                </c:pt>
                <c:pt idx="2">
                  <c:v>North America &amp; Oceania</c:v>
                </c:pt>
                <c:pt idx="3">
                  <c:v>Russia &amp; Central Asia</c:v>
                </c:pt>
                <c:pt idx="4">
                  <c:v>South &amp; Southeast Asia</c:v>
                </c:pt>
                <c:pt idx="5">
                  <c:v>Sub-Saharan Africa</c:v>
                </c:pt>
                <c:pt idx="6">
                  <c:v>Middle East &amp; North Africa</c:v>
                </c:pt>
                <c:pt idx="7">
                  <c:v>Latin America</c:v>
                </c:pt>
              </c:strCache>
            </c:strRef>
          </c:cat>
          <c:val>
            <c:numRef>
              <c:f>'data-F2.13'!$C$3:$C$10</c:f>
              <c:numCache>
                <c:formatCode>0</c:formatCode>
                <c:ptCount val="8"/>
                <c:pt idx="0">
                  <c:v>10.370824813842773</c:v>
                </c:pt>
                <c:pt idx="1">
                  <c:v>27.821050643920898</c:v>
                </c:pt>
                <c:pt idx="2">
                  <c:v>18.090225219726563</c:v>
                </c:pt>
                <c:pt idx="3">
                  <c:v>32.80267333984375</c:v>
                </c:pt>
                <c:pt idx="4">
                  <c:v>39.670276641845703</c:v>
                </c:pt>
                <c:pt idx="5">
                  <c:v>47.926925659179688</c:v>
                </c:pt>
                <c:pt idx="6">
                  <c:v>49.999275207519531</c:v>
                </c:pt>
                <c:pt idx="7">
                  <c:v>49.912925720214844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0AE-474C-B759-9ADDD1F2830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487908800"/>
        <c:axId val="487909192"/>
      </c:barChart>
      <c:catAx>
        <c:axId val="487908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rgbClr val="7F7F7F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87909192"/>
        <c:crosses val="autoZero"/>
        <c:auto val="1"/>
        <c:lblAlgn val="ctr"/>
        <c:lblOffset val="100"/>
        <c:noMultiLvlLbl val="0"/>
      </c:catAx>
      <c:valAx>
        <c:axId val="487909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C2C2C2">
                  <a:alpha val="99000"/>
                </a:srgb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fr-FR" sz="1100">
                    <a:solidFill>
                      <a:schemeClr val="tx1"/>
                    </a:solidFill>
                  </a:rPr>
                  <a:t>Top 10% average to bottom 50%</a:t>
                </a:r>
              </a:p>
              <a:p>
                <a:pPr>
                  <a:defRPr sz="1100"/>
                </a:pPr>
                <a:r>
                  <a:rPr lang="fr-FR" sz="1100">
                    <a:solidFill>
                      <a:schemeClr val="tx1"/>
                    </a:solidFill>
                  </a:rPr>
                  <a:t>average income</a:t>
                </a:r>
              </a:p>
            </c:rich>
          </c:tx>
          <c:layout>
            <c:manualLayout>
              <c:xMode val="edge"/>
              <c:yMode val="edge"/>
              <c:x val="5.5464194585913085E-4"/>
              <c:y val="0.1559552821467400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12700">
            <a:solidFill>
              <a:srgbClr val="7F7F7F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87908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6445332369158617"/>
          <c:y val="0.83069050743657058"/>
          <c:w val="0.32512828083989503"/>
          <c:h val="3.24768153980752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 b="0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26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s-MX" sz="1050" b="1" baseline="0">
                <a:solidFill>
                  <a:schemeClr val="tx1"/>
                </a:solidFill>
              </a:rPr>
              <a:t>Reduction in top 10/bottom 50 income gaps, 1980−2025</a:t>
            </a:r>
            <a:br>
              <a:rPr lang="es-MX" sz="1050" b="1" baseline="0">
                <a:solidFill>
                  <a:schemeClr val="tx1"/>
                </a:solidFill>
              </a:rPr>
            </a:br>
            <a:r>
              <a:rPr lang="es-MX" sz="1050" b="1" baseline="0">
                <a:solidFill>
                  <a:schemeClr val="tx1"/>
                </a:solidFill>
              </a:rPr>
              <a:t>Tax progressivity</a:t>
            </a:r>
            <a:endParaRPr lang="es-MX" sz="1050" b="1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33070483377077864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6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4360673665791775E-2"/>
          <c:y val="8.3746500437445318E-2"/>
          <c:w val="0.8781032370953632"/>
          <c:h val="0.5022881438303588"/>
        </c:manualLayout>
      </c:layout>
      <c:lineChart>
        <c:grouping val="standard"/>
        <c:varyColors val="0"/>
        <c:ser>
          <c:idx val="1"/>
          <c:order val="0"/>
          <c:tx>
            <c:strRef>
              <c:f>'data-F2.14.a'!$C$2</c:f>
              <c:strCache>
                <c:ptCount val="1"/>
                <c:pt idx="0">
                  <c:v>East Asia</c:v>
                </c:pt>
              </c:strCache>
            </c:strRef>
          </c:tx>
          <c:spPr>
            <a:ln w="28575" cap="rnd">
              <a:solidFill>
                <a:srgbClr val="A00277"/>
              </a:solidFill>
              <a:round/>
            </a:ln>
            <a:effectLst/>
          </c:spPr>
          <c:marker>
            <c:symbol val="none"/>
          </c:marker>
          <c:cat>
            <c:numRef>
              <c:f>'data-F2.14.a'!$A$3:$A$46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'data-F2.14.a'!$C$3:$C$46</c:f>
              <c:numCache>
                <c:formatCode>0</c:formatCode>
                <c:ptCount val="44"/>
                <c:pt idx="0">
                  <c:v>1.5193310976028442</c:v>
                </c:pt>
                <c:pt idx="1">
                  <c:v>1.4495707750320435</c:v>
                </c:pt>
                <c:pt idx="2">
                  <c:v>1.3975310325622559</c:v>
                </c:pt>
                <c:pt idx="3">
                  <c:v>1.3309937715530396</c:v>
                </c:pt>
                <c:pt idx="4">
                  <c:v>1.219056248664856</c:v>
                </c:pt>
                <c:pt idx="5">
                  <c:v>0.46006950736045837</c:v>
                </c:pt>
                <c:pt idx="6">
                  <c:v>0.68323493003845215</c:v>
                </c:pt>
                <c:pt idx="7">
                  <c:v>1.1101008653640747</c:v>
                </c:pt>
                <c:pt idx="8">
                  <c:v>1.3542667627334595</c:v>
                </c:pt>
                <c:pt idx="9">
                  <c:v>1.3963477611541748</c:v>
                </c:pt>
                <c:pt idx="10">
                  <c:v>1.7181707620620728</c:v>
                </c:pt>
                <c:pt idx="11">
                  <c:v>1.2543339729309082</c:v>
                </c:pt>
                <c:pt idx="12">
                  <c:v>1.0435097217559814</c:v>
                </c:pt>
                <c:pt idx="13">
                  <c:v>0.85752487182617188</c:v>
                </c:pt>
                <c:pt idx="14">
                  <c:v>0.75592982769012451</c:v>
                </c:pt>
                <c:pt idx="15">
                  <c:v>1.3472476005554199</c:v>
                </c:pt>
                <c:pt idx="16">
                  <c:v>0.62445068359375</c:v>
                </c:pt>
                <c:pt idx="17">
                  <c:v>5.0447527319192886E-2</c:v>
                </c:pt>
                <c:pt idx="18">
                  <c:v>-0.49889534711837769</c:v>
                </c:pt>
                <c:pt idx="19">
                  <c:v>-0.23857063055038452</c:v>
                </c:pt>
                <c:pt idx="20">
                  <c:v>0.23756060004234314</c:v>
                </c:pt>
                <c:pt idx="21">
                  <c:v>2.0850822925567627</c:v>
                </c:pt>
                <c:pt idx="22">
                  <c:v>2.0837736129760742</c:v>
                </c:pt>
                <c:pt idx="23">
                  <c:v>1.5408142805099487</c:v>
                </c:pt>
                <c:pt idx="24">
                  <c:v>1.8840087652206421</c:v>
                </c:pt>
                <c:pt idx="25">
                  <c:v>2.4743642807006836</c:v>
                </c:pt>
                <c:pt idx="26">
                  <c:v>2.764141321182251</c:v>
                </c:pt>
                <c:pt idx="27">
                  <c:v>2.7730920314788818</c:v>
                </c:pt>
                <c:pt idx="28">
                  <c:v>2.9430599212646484</c:v>
                </c:pt>
                <c:pt idx="29">
                  <c:v>2.2560150623321533</c:v>
                </c:pt>
                <c:pt idx="30">
                  <c:v>1.6671501398086548</c:v>
                </c:pt>
                <c:pt idx="31">
                  <c:v>2.2466552257537842</c:v>
                </c:pt>
                <c:pt idx="32">
                  <c:v>2.4795083999633789</c:v>
                </c:pt>
                <c:pt idx="33">
                  <c:v>2.6509449481964111</c:v>
                </c:pt>
                <c:pt idx="34">
                  <c:v>2.8160419464111328</c:v>
                </c:pt>
                <c:pt idx="35">
                  <c:v>3.2942595481872559</c:v>
                </c:pt>
                <c:pt idx="36">
                  <c:v>3.6933577060699463</c:v>
                </c:pt>
                <c:pt idx="37">
                  <c:v>3.8206491470336914</c:v>
                </c:pt>
                <c:pt idx="38">
                  <c:v>4.0661945343017578</c:v>
                </c:pt>
                <c:pt idx="39">
                  <c:v>3.9964885711669922</c:v>
                </c:pt>
                <c:pt idx="40">
                  <c:v>3.9844691753387451</c:v>
                </c:pt>
                <c:pt idx="41">
                  <c:v>3.637293815612793</c:v>
                </c:pt>
                <c:pt idx="42">
                  <c:v>3.4760513305664063</c:v>
                </c:pt>
                <c:pt idx="43">
                  <c:v>3.2070095539093018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82-E447-8968-6CD338308040}"/>
            </c:ext>
          </c:extLst>
        </c:ser>
        <c:ser>
          <c:idx val="3"/>
          <c:order val="1"/>
          <c:tx>
            <c:strRef>
              <c:f>'data-F2.14.a'!$F$2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28575" cap="rnd">
              <a:solidFill>
                <a:srgbClr val="1A981B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'data-F2.14.a'!$A$3:$A$46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'data-F2.14.a'!$F$3:$F$46</c:f>
              <c:numCache>
                <c:formatCode>0</c:formatCode>
                <c:ptCount val="44"/>
                <c:pt idx="0">
                  <c:v>-15.609096527099609</c:v>
                </c:pt>
                <c:pt idx="1">
                  <c:v>-16.063438415527344</c:v>
                </c:pt>
                <c:pt idx="2">
                  <c:v>-17.356672286987305</c:v>
                </c:pt>
                <c:pt idx="3">
                  <c:v>-18.951473236083984</c:v>
                </c:pt>
                <c:pt idx="4">
                  <c:v>-16.327268600463867</c:v>
                </c:pt>
                <c:pt idx="5">
                  <c:v>-16.745918273925781</c:v>
                </c:pt>
                <c:pt idx="6">
                  <c:v>-18.224637985229492</c:v>
                </c:pt>
                <c:pt idx="7">
                  <c:v>-16.954584121704102</c:v>
                </c:pt>
                <c:pt idx="8">
                  <c:v>-14.358744621276855</c:v>
                </c:pt>
                <c:pt idx="9">
                  <c:v>-14.991839408874512</c:v>
                </c:pt>
                <c:pt idx="10">
                  <c:v>-16.379678726196289</c:v>
                </c:pt>
                <c:pt idx="11">
                  <c:v>-14.045642852783203</c:v>
                </c:pt>
                <c:pt idx="12">
                  <c:v>-14.723441123962402</c:v>
                </c:pt>
                <c:pt idx="13">
                  <c:v>-15.058940887451172</c:v>
                </c:pt>
                <c:pt idx="14">
                  <c:v>-20.253196716308594</c:v>
                </c:pt>
                <c:pt idx="15">
                  <c:v>-17.332090377807617</c:v>
                </c:pt>
                <c:pt idx="16">
                  <c:v>-16.155853271484375</c:v>
                </c:pt>
                <c:pt idx="17">
                  <c:v>-17.09089469909668</c:v>
                </c:pt>
                <c:pt idx="18">
                  <c:v>-16.833858489990234</c:v>
                </c:pt>
                <c:pt idx="19">
                  <c:v>-18.877365112304688</c:v>
                </c:pt>
                <c:pt idx="20">
                  <c:v>-20.103157043457031</c:v>
                </c:pt>
                <c:pt idx="21">
                  <c:v>-20.960893630981445</c:v>
                </c:pt>
                <c:pt idx="22">
                  <c:v>-19.78752326965332</c:v>
                </c:pt>
                <c:pt idx="23">
                  <c:v>-19.035308837890625</c:v>
                </c:pt>
                <c:pt idx="24">
                  <c:v>-19.123680114746094</c:v>
                </c:pt>
                <c:pt idx="25">
                  <c:v>-17.890079498291016</c:v>
                </c:pt>
                <c:pt idx="26">
                  <c:v>-15.602960586547852</c:v>
                </c:pt>
                <c:pt idx="27">
                  <c:v>-14.456606864929199</c:v>
                </c:pt>
                <c:pt idx="28">
                  <c:v>-16.427799224853516</c:v>
                </c:pt>
                <c:pt idx="29">
                  <c:v>-13.630151748657227</c:v>
                </c:pt>
                <c:pt idx="30">
                  <c:v>-14.682950973510742</c:v>
                </c:pt>
                <c:pt idx="31">
                  <c:v>-14.961141586303711</c:v>
                </c:pt>
                <c:pt idx="32">
                  <c:v>-13.163661956787109</c:v>
                </c:pt>
                <c:pt idx="33">
                  <c:v>-12.129900932312012</c:v>
                </c:pt>
                <c:pt idx="34">
                  <c:v>-12.358174324035645</c:v>
                </c:pt>
                <c:pt idx="35">
                  <c:v>-13.356060028076172</c:v>
                </c:pt>
                <c:pt idx="36">
                  <c:v>-12.171594619750977</c:v>
                </c:pt>
                <c:pt idx="37">
                  <c:v>-12.095253944396973</c:v>
                </c:pt>
                <c:pt idx="38">
                  <c:v>-12.434769630432129</c:v>
                </c:pt>
                <c:pt idx="39">
                  <c:v>-10.707546234130859</c:v>
                </c:pt>
                <c:pt idx="40">
                  <c:v>-9.5212259292602539</c:v>
                </c:pt>
                <c:pt idx="41">
                  <c:v>-9.9000778198242188</c:v>
                </c:pt>
                <c:pt idx="42">
                  <c:v>-10.326040267944336</c:v>
                </c:pt>
                <c:pt idx="43">
                  <c:v>-10.339707374572754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882-E447-8968-6CD338308040}"/>
            </c:ext>
          </c:extLst>
        </c:ser>
        <c:ser>
          <c:idx val="7"/>
          <c:order val="2"/>
          <c:tx>
            <c:strRef>
              <c:f>'data-F2.14.a'!$D$2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ln w="28575" cap="rnd">
              <a:solidFill>
                <a:srgbClr val="E3020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'data-F2.14.a'!$A$3:$A$46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'data-F2.14.a'!$D$3:$D$46</c:f>
              <c:numCache>
                <c:formatCode>0</c:formatCode>
                <c:ptCount val="44"/>
                <c:pt idx="0">
                  <c:v>13.375923156738281</c:v>
                </c:pt>
                <c:pt idx="1">
                  <c:v>12.294158935546875</c:v>
                </c:pt>
                <c:pt idx="2">
                  <c:v>11.329445838928223</c:v>
                </c:pt>
                <c:pt idx="3">
                  <c:v>10.506410598754883</c:v>
                </c:pt>
                <c:pt idx="4">
                  <c:v>8.8887186050415039</c:v>
                </c:pt>
                <c:pt idx="5">
                  <c:v>9.2267017364501953</c:v>
                </c:pt>
                <c:pt idx="6">
                  <c:v>10.823660850524902</c:v>
                </c:pt>
                <c:pt idx="7">
                  <c:v>11.688796997070313</c:v>
                </c:pt>
                <c:pt idx="8">
                  <c:v>10.452149391174316</c:v>
                </c:pt>
                <c:pt idx="9">
                  <c:v>11.410218238830566</c:v>
                </c:pt>
                <c:pt idx="10">
                  <c:v>11.125812530517578</c:v>
                </c:pt>
                <c:pt idx="11">
                  <c:v>10.495513916015625</c:v>
                </c:pt>
                <c:pt idx="12">
                  <c:v>10.808113098144531</c:v>
                </c:pt>
                <c:pt idx="13">
                  <c:v>11.737015724182129</c:v>
                </c:pt>
                <c:pt idx="14">
                  <c:v>12.00943660736084</c:v>
                </c:pt>
                <c:pt idx="15">
                  <c:v>12.468096733093262</c:v>
                </c:pt>
                <c:pt idx="16">
                  <c:v>13.636335372924805</c:v>
                </c:pt>
                <c:pt idx="17">
                  <c:v>14.420436859130859</c:v>
                </c:pt>
                <c:pt idx="18">
                  <c:v>15.597104072570801</c:v>
                </c:pt>
                <c:pt idx="19">
                  <c:v>16.349531173706055</c:v>
                </c:pt>
                <c:pt idx="20">
                  <c:v>17.281551361083984</c:v>
                </c:pt>
                <c:pt idx="21">
                  <c:v>15.414047241210938</c:v>
                </c:pt>
                <c:pt idx="22">
                  <c:v>12.830410957336426</c:v>
                </c:pt>
                <c:pt idx="23">
                  <c:v>11.184306144714355</c:v>
                </c:pt>
                <c:pt idx="24">
                  <c:v>11.784758567810059</c:v>
                </c:pt>
                <c:pt idx="25">
                  <c:v>13.31061840057373</c:v>
                </c:pt>
                <c:pt idx="26">
                  <c:v>14.18959903717041</c:v>
                </c:pt>
                <c:pt idx="27">
                  <c:v>15.469581604003906</c:v>
                </c:pt>
                <c:pt idx="28">
                  <c:v>14.655563354492188</c:v>
                </c:pt>
                <c:pt idx="29">
                  <c:v>10.832242012023926</c:v>
                </c:pt>
                <c:pt idx="30">
                  <c:v>12.046072006225586</c:v>
                </c:pt>
                <c:pt idx="31">
                  <c:v>12.301336288452148</c:v>
                </c:pt>
                <c:pt idx="32">
                  <c:v>12.903171539306641</c:v>
                </c:pt>
                <c:pt idx="33">
                  <c:v>14.583000183105469</c:v>
                </c:pt>
                <c:pt idx="34">
                  <c:v>14.796932220458984</c:v>
                </c:pt>
                <c:pt idx="35">
                  <c:v>15.525195121765137</c:v>
                </c:pt>
                <c:pt idx="36">
                  <c:v>15.332174301147461</c:v>
                </c:pt>
                <c:pt idx="37">
                  <c:v>14.970728874206543</c:v>
                </c:pt>
                <c:pt idx="38">
                  <c:v>12.953193664550781</c:v>
                </c:pt>
                <c:pt idx="39">
                  <c:v>12.737245559692383</c:v>
                </c:pt>
                <c:pt idx="40">
                  <c:v>14.597887992858887</c:v>
                </c:pt>
                <c:pt idx="41">
                  <c:v>14.472596168518066</c:v>
                </c:pt>
                <c:pt idx="42">
                  <c:v>14.506680488586426</c:v>
                </c:pt>
                <c:pt idx="43">
                  <c:v>14.527045249938965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82-E447-8968-6CD338308040}"/>
            </c:ext>
          </c:extLst>
        </c:ser>
        <c:ser>
          <c:idx val="0"/>
          <c:order val="3"/>
          <c:tx>
            <c:strRef>
              <c:f>'data-F2.14.a'!$I$2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ln w="28575" cap="rnd">
              <a:solidFill>
                <a:srgbClr val="EE7DB1"/>
              </a:solidFill>
              <a:round/>
            </a:ln>
            <a:effectLst/>
          </c:spPr>
          <c:marker>
            <c:symbol val="none"/>
          </c:marker>
          <c:cat>
            <c:numRef>
              <c:f>'data-F2.14.a'!$A$3:$A$46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'data-F2.14.a'!$I$3:$I$46</c:f>
              <c:numCache>
                <c:formatCode>0</c:formatCode>
                <c:ptCount val="44"/>
                <c:pt idx="0">
                  <c:v>1.4996618032455444</c:v>
                </c:pt>
                <c:pt idx="1">
                  <c:v>1.4398965835571289</c:v>
                </c:pt>
                <c:pt idx="2">
                  <c:v>1.4095664024353027</c:v>
                </c:pt>
                <c:pt idx="3">
                  <c:v>0.99217742681503296</c:v>
                </c:pt>
                <c:pt idx="4">
                  <c:v>0.75162166357040405</c:v>
                </c:pt>
                <c:pt idx="5">
                  <c:v>0.70203381776809692</c:v>
                </c:pt>
                <c:pt idx="6">
                  <c:v>0.57524567842483521</c:v>
                </c:pt>
                <c:pt idx="7">
                  <c:v>0.45420205593109131</c:v>
                </c:pt>
                <c:pt idx="8">
                  <c:v>0.11655014753341675</c:v>
                </c:pt>
                <c:pt idx="9">
                  <c:v>0.17951954901218414</c:v>
                </c:pt>
                <c:pt idx="10">
                  <c:v>0.59142494201660156</c:v>
                </c:pt>
                <c:pt idx="11">
                  <c:v>0.70567458868026733</c:v>
                </c:pt>
                <c:pt idx="12">
                  <c:v>1.0739485025405884</c:v>
                </c:pt>
                <c:pt idx="13">
                  <c:v>1.2384247779846191</c:v>
                </c:pt>
                <c:pt idx="14">
                  <c:v>1.436553955078125</c:v>
                </c:pt>
                <c:pt idx="15">
                  <c:v>1.7003649473190308</c:v>
                </c:pt>
                <c:pt idx="16">
                  <c:v>1.8410153388977051</c:v>
                </c:pt>
                <c:pt idx="17">
                  <c:v>1.9677610397338867</c:v>
                </c:pt>
                <c:pt idx="18">
                  <c:v>1.5251007080078125</c:v>
                </c:pt>
                <c:pt idx="19">
                  <c:v>1.8983362913131714</c:v>
                </c:pt>
                <c:pt idx="20">
                  <c:v>1.8802590370178223</c:v>
                </c:pt>
                <c:pt idx="21">
                  <c:v>2.5595142841339111</c:v>
                </c:pt>
                <c:pt idx="22">
                  <c:v>2.0944876670837402</c:v>
                </c:pt>
                <c:pt idx="23">
                  <c:v>2.3404214382171631</c:v>
                </c:pt>
                <c:pt idx="24">
                  <c:v>2.3460099697113037</c:v>
                </c:pt>
                <c:pt idx="25">
                  <c:v>3.1424634456634521</c:v>
                </c:pt>
                <c:pt idx="26">
                  <c:v>3.4853358268737793</c:v>
                </c:pt>
                <c:pt idx="27">
                  <c:v>3.9368128776550293</c:v>
                </c:pt>
                <c:pt idx="28">
                  <c:v>4.8030233383178711</c:v>
                </c:pt>
                <c:pt idx="29">
                  <c:v>4.0922489166259766</c:v>
                </c:pt>
                <c:pt idx="30">
                  <c:v>3.9310691356658936</c:v>
                </c:pt>
                <c:pt idx="31">
                  <c:v>3.9861276149749756</c:v>
                </c:pt>
                <c:pt idx="32">
                  <c:v>3.7008461952209473</c:v>
                </c:pt>
                <c:pt idx="33">
                  <c:v>3.5490231513977051</c:v>
                </c:pt>
                <c:pt idx="34">
                  <c:v>3.5762135982513428</c:v>
                </c:pt>
                <c:pt idx="35">
                  <c:v>3.3920915126800537</c:v>
                </c:pt>
                <c:pt idx="36">
                  <c:v>2.4192032814025879</c:v>
                </c:pt>
                <c:pt idx="37">
                  <c:v>2.4392542839050293</c:v>
                </c:pt>
                <c:pt idx="38">
                  <c:v>2.5903096199035645</c:v>
                </c:pt>
                <c:pt idx="39">
                  <c:v>3.2503182888031006</c:v>
                </c:pt>
                <c:pt idx="40">
                  <c:v>2.8986747264862061</c:v>
                </c:pt>
                <c:pt idx="41">
                  <c:v>2.7937512397766113</c:v>
                </c:pt>
                <c:pt idx="42">
                  <c:v>2.6169192790985107</c:v>
                </c:pt>
                <c:pt idx="43">
                  <c:v>2.5235705375671387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882-E447-8968-6CD338308040}"/>
            </c:ext>
          </c:extLst>
        </c:ser>
        <c:ser>
          <c:idx val="6"/>
          <c:order val="4"/>
          <c:tx>
            <c:strRef>
              <c:f>'data-F2.14.a'!$B$2</c:f>
              <c:strCache>
                <c:ptCount val="1"/>
                <c:pt idx="0">
                  <c:v>Europe</c:v>
                </c:pt>
              </c:strCache>
            </c:strRef>
          </c:tx>
          <c:spPr>
            <a:ln w="28575" cap="rnd">
              <a:solidFill>
                <a:srgbClr val="036AB6"/>
              </a:solidFill>
              <a:round/>
            </a:ln>
            <a:effectLst/>
          </c:spPr>
          <c:marker>
            <c:symbol val="none"/>
          </c:marker>
          <c:cat>
            <c:numRef>
              <c:f>'data-F2.14.a'!$A$3:$A$46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'data-F2.14.a'!$B$3:$B$46</c:f>
              <c:numCache>
                <c:formatCode>0</c:formatCode>
                <c:ptCount val="44"/>
                <c:pt idx="0">
                  <c:v>4.8866333961486816</c:v>
                </c:pt>
                <c:pt idx="1">
                  <c:v>5.140960693359375</c:v>
                </c:pt>
                <c:pt idx="2">
                  <c:v>5.1943802833557129</c:v>
                </c:pt>
                <c:pt idx="3">
                  <c:v>4.6508903503417969</c:v>
                </c:pt>
                <c:pt idx="4">
                  <c:v>4.4174027442932129</c:v>
                </c:pt>
                <c:pt idx="5">
                  <c:v>4.2438440322875977</c:v>
                </c:pt>
                <c:pt idx="6">
                  <c:v>4.3150501251220703</c:v>
                </c:pt>
                <c:pt idx="7">
                  <c:v>4.5328207015991211</c:v>
                </c:pt>
                <c:pt idx="8">
                  <c:v>4.6243252754211426</c:v>
                </c:pt>
                <c:pt idx="9">
                  <c:v>4.8529343605041504</c:v>
                </c:pt>
                <c:pt idx="10">
                  <c:v>4.2139739990234375</c:v>
                </c:pt>
                <c:pt idx="11">
                  <c:v>5.0430846214294434</c:v>
                </c:pt>
                <c:pt idx="12">
                  <c:v>5.5107975006103516</c:v>
                </c:pt>
                <c:pt idx="13">
                  <c:v>5.4072999954223633</c:v>
                </c:pt>
                <c:pt idx="14">
                  <c:v>4.2376933097839355</c:v>
                </c:pt>
                <c:pt idx="15">
                  <c:v>4.8164072036743164</c:v>
                </c:pt>
                <c:pt idx="16">
                  <c:v>4.4812421798706055</c:v>
                </c:pt>
                <c:pt idx="17">
                  <c:v>4.438969612121582</c:v>
                </c:pt>
                <c:pt idx="18">
                  <c:v>4.4789886474609375</c:v>
                </c:pt>
                <c:pt idx="19">
                  <c:v>4.1153779029846191</c:v>
                </c:pt>
                <c:pt idx="20">
                  <c:v>4.2365665435791016</c:v>
                </c:pt>
                <c:pt idx="21">
                  <c:v>3.7333862781524658</c:v>
                </c:pt>
                <c:pt idx="22">
                  <c:v>3.1298267841339111</c:v>
                </c:pt>
                <c:pt idx="23">
                  <c:v>3.0516242980957031</c:v>
                </c:pt>
                <c:pt idx="24">
                  <c:v>2.6680049896240234</c:v>
                </c:pt>
                <c:pt idx="25">
                  <c:v>3.1098537445068359</c:v>
                </c:pt>
                <c:pt idx="26">
                  <c:v>2.9028542041778564</c:v>
                </c:pt>
                <c:pt idx="27">
                  <c:v>3.2607424259185791</c:v>
                </c:pt>
                <c:pt idx="28">
                  <c:v>2.8680257797241211</c:v>
                </c:pt>
                <c:pt idx="29">
                  <c:v>3.245593786239624</c:v>
                </c:pt>
                <c:pt idx="30">
                  <c:v>1.8893686532974243</c:v>
                </c:pt>
                <c:pt idx="31">
                  <c:v>2.0937201976776123</c:v>
                </c:pt>
                <c:pt idx="32">
                  <c:v>2.0839080810546875</c:v>
                </c:pt>
                <c:pt idx="33">
                  <c:v>1.4010663032531738</c:v>
                </c:pt>
                <c:pt idx="34">
                  <c:v>1.4492572546005249</c:v>
                </c:pt>
                <c:pt idx="35">
                  <c:v>1.7152595520019531</c:v>
                </c:pt>
                <c:pt idx="36">
                  <c:v>4.0235576629638672</c:v>
                </c:pt>
                <c:pt idx="37">
                  <c:v>0.70193392038345337</c:v>
                </c:pt>
                <c:pt idx="38">
                  <c:v>0.73349666595458984</c:v>
                </c:pt>
                <c:pt idx="39">
                  <c:v>0.74665236473083496</c:v>
                </c:pt>
                <c:pt idx="40">
                  <c:v>0.72256010770797729</c:v>
                </c:pt>
                <c:pt idx="41">
                  <c:v>0.75133258104324341</c:v>
                </c:pt>
                <c:pt idx="42">
                  <c:v>0.74768739938735962</c:v>
                </c:pt>
                <c:pt idx="43">
                  <c:v>0.7530096173286438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82-E447-8968-6CD338308040}"/>
            </c:ext>
          </c:extLst>
        </c:ser>
        <c:ser>
          <c:idx val="8"/>
          <c:order val="5"/>
          <c:tx>
            <c:strRef>
              <c:f>'data-F2.14.a'!$G$2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28575" cap="rnd">
              <a:solidFill>
                <a:srgbClr val="EE720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'data-F2.14.a'!$A$3:$A$46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'data-F2.14.a'!$G$3:$G$46</c:f>
              <c:numCache>
                <c:formatCode>0</c:formatCode>
                <c:ptCount val="44"/>
                <c:pt idx="0">
                  <c:v>5.6123976707458496</c:v>
                </c:pt>
                <c:pt idx="1">
                  <c:v>6.392549991607666</c:v>
                </c:pt>
                <c:pt idx="2">
                  <c:v>5.9785881042480469</c:v>
                </c:pt>
                <c:pt idx="3">
                  <c:v>5.3109030723571777</c:v>
                </c:pt>
                <c:pt idx="4">
                  <c:v>4.3170647621154785</c:v>
                </c:pt>
                <c:pt idx="5">
                  <c:v>3.947474479675293</c:v>
                </c:pt>
                <c:pt idx="6">
                  <c:v>4.5277605056762695</c:v>
                </c:pt>
                <c:pt idx="7">
                  <c:v>3.9350249767303467</c:v>
                </c:pt>
                <c:pt idx="8">
                  <c:v>3.617156982421875</c:v>
                </c:pt>
                <c:pt idx="9">
                  <c:v>3.6611857414245605</c:v>
                </c:pt>
                <c:pt idx="10">
                  <c:v>3.3552417755126953</c:v>
                </c:pt>
                <c:pt idx="11">
                  <c:v>3.1463220119476318</c:v>
                </c:pt>
                <c:pt idx="12">
                  <c:v>3.4076666831970215</c:v>
                </c:pt>
                <c:pt idx="13">
                  <c:v>3.1942501068115234</c:v>
                </c:pt>
                <c:pt idx="14">
                  <c:v>3.0819668769836426</c:v>
                </c:pt>
                <c:pt idx="15">
                  <c:v>2.418872594833374</c:v>
                </c:pt>
                <c:pt idx="16">
                  <c:v>2.34136962890625</c:v>
                </c:pt>
                <c:pt idx="17">
                  <c:v>2.6859750747680664</c:v>
                </c:pt>
                <c:pt idx="18">
                  <c:v>3.2161195278167725</c:v>
                </c:pt>
                <c:pt idx="19">
                  <c:v>3.2072010040283203</c:v>
                </c:pt>
                <c:pt idx="20">
                  <c:v>2.786952018737793</c:v>
                </c:pt>
                <c:pt idx="21">
                  <c:v>3.0313642024993896</c:v>
                </c:pt>
                <c:pt idx="22">
                  <c:v>2.4677739143371582</c:v>
                </c:pt>
                <c:pt idx="23">
                  <c:v>2.1954615116119385</c:v>
                </c:pt>
                <c:pt idx="24">
                  <c:v>1.9182311296463013</c:v>
                </c:pt>
                <c:pt idx="25">
                  <c:v>2.4142587184906006</c:v>
                </c:pt>
                <c:pt idx="26">
                  <c:v>2.9244911670684814</c:v>
                </c:pt>
                <c:pt idx="27">
                  <c:v>3.0261106491088867</c:v>
                </c:pt>
                <c:pt idx="28">
                  <c:v>3.0043563842773438</c:v>
                </c:pt>
                <c:pt idx="29">
                  <c:v>3.3644819259643555</c:v>
                </c:pt>
                <c:pt idx="30">
                  <c:v>2.1700465679168701</c:v>
                </c:pt>
                <c:pt idx="31">
                  <c:v>2.3498940467834473</c:v>
                </c:pt>
                <c:pt idx="32">
                  <c:v>2.231194019317627</c:v>
                </c:pt>
                <c:pt idx="33">
                  <c:v>1.9112664461135864</c:v>
                </c:pt>
                <c:pt idx="34">
                  <c:v>1.8117693662643433</c:v>
                </c:pt>
                <c:pt idx="35">
                  <c:v>1.462504506111145</c:v>
                </c:pt>
                <c:pt idx="36">
                  <c:v>1.3855122327804565</c:v>
                </c:pt>
                <c:pt idx="37">
                  <c:v>1.1441789865493774</c:v>
                </c:pt>
                <c:pt idx="38">
                  <c:v>1.4284306764602661</c:v>
                </c:pt>
                <c:pt idx="39">
                  <c:v>1.467764139175415</c:v>
                </c:pt>
                <c:pt idx="40">
                  <c:v>1.2596912384033203</c:v>
                </c:pt>
                <c:pt idx="41">
                  <c:v>1.2763258218765259</c:v>
                </c:pt>
                <c:pt idx="42">
                  <c:v>1.1241507530212402</c:v>
                </c:pt>
                <c:pt idx="43">
                  <c:v>0.99980634450912476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882-E447-8968-6CD338308040}"/>
            </c:ext>
          </c:extLst>
        </c:ser>
        <c:ser>
          <c:idx val="9"/>
          <c:order val="6"/>
          <c:tx>
            <c:strRef>
              <c:f>'data-F2.14.a'!$H$2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ln w="28575" cap="rnd">
              <a:solidFill>
                <a:srgbClr val="FFDC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'data-F2.14.a'!$A$3:$A$46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'data-F2.14.a'!$H$3:$H$46</c:f>
              <c:numCache>
                <c:formatCode>0</c:formatCode>
                <c:ptCount val="44"/>
                <c:pt idx="0">
                  <c:v>2.1244182586669922</c:v>
                </c:pt>
                <c:pt idx="1">
                  <c:v>1.9646852016448975</c:v>
                </c:pt>
                <c:pt idx="2">
                  <c:v>2.0029890537261963</c:v>
                </c:pt>
                <c:pt idx="3">
                  <c:v>1.8785125017166138</c:v>
                </c:pt>
                <c:pt idx="4">
                  <c:v>1.8513720035552979</c:v>
                </c:pt>
                <c:pt idx="5">
                  <c:v>1.8779878616333008</c:v>
                </c:pt>
                <c:pt idx="6">
                  <c:v>1.8507417440414429</c:v>
                </c:pt>
                <c:pt idx="7">
                  <c:v>1.8118728399276733</c:v>
                </c:pt>
                <c:pt idx="8">
                  <c:v>1.7453832626342773</c:v>
                </c:pt>
                <c:pt idx="9">
                  <c:v>1.4695606231689453</c:v>
                </c:pt>
                <c:pt idx="10">
                  <c:v>2.0502860546112061</c:v>
                </c:pt>
                <c:pt idx="11">
                  <c:v>2.2860524654388428</c:v>
                </c:pt>
                <c:pt idx="12">
                  <c:v>2.972304105758667</c:v>
                </c:pt>
                <c:pt idx="13">
                  <c:v>3.8788604736328125</c:v>
                </c:pt>
                <c:pt idx="14">
                  <c:v>5.6146364212036133</c:v>
                </c:pt>
                <c:pt idx="15">
                  <c:v>5.2342133522033691</c:v>
                </c:pt>
                <c:pt idx="16">
                  <c:v>5.9802193641662598</c:v>
                </c:pt>
                <c:pt idx="17">
                  <c:v>5.0372676849365234</c:v>
                </c:pt>
                <c:pt idx="18">
                  <c:v>4.308100700378418</c:v>
                </c:pt>
                <c:pt idx="19">
                  <c:v>4.0484414100646973</c:v>
                </c:pt>
                <c:pt idx="20">
                  <c:v>-1.0475219488143921</c:v>
                </c:pt>
                <c:pt idx="21">
                  <c:v>-1.9943475723266602</c:v>
                </c:pt>
                <c:pt idx="22">
                  <c:v>-4.394618034362793</c:v>
                </c:pt>
                <c:pt idx="23">
                  <c:v>-5.2096753120422363</c:v>
                </c:pt>
                <c:pt idx="24">
                  <c:v>-5.3858280181884766</c:v>
                </c:pt>
                <c:pt idx="25">
                  <c:v>-9.2959451675415039</c:v>
                </c:pt>
                <c:pt idx="26">
                  <c:v>-7.3857994079589844</c:v>
                </c:pt>
                <c:pt idx="27">
                  <c:v>-7.2267599105834961</c:v>
                </c:pt>
                <c:pt idx="28">
                  <c:v>-7.7709918022155762</c:v>
                </c:pt>
                <c:pt idx="29">
                  <c:v>-8.9130172729492188</c:v>
                </c:pt>
                <c:pt idx="30">
                  <c:v>-8.5939445495605469</c:v>
                </c:pt>
                <c:pt idx="31">
                  <c:v>-12.098108291625977</c:v>
                </c:pt>
                <c:pt idx="32">
                  <c:v>-11.997322082519531</c:v>
                </c:pt>
                <c:pt idx="33">
                  <c:v>-12.670604705810547</c:v>
                </c:pt>
                <c:pt idx="34">
                  <c:v>-13.098514556884766</c:v>
                </c:pt>
                <c:pt idx="35">
                  <c:v>-9.3626623153686523</c:v>
                </c:pt>
                <c:pt idx="36">
                  <c:v>-8.0832977294921875</c:v>
                </c:pt>
                <c:pt idx="37">
                  <c:v>-9.733088493347168</c:v>
                </c:pt>
                <c:pt idx="38">
                  <c:v>-12.02552318572998</c:v>
                </c:pt>
                <c:pt idx="39">
                  <c:v>-10.080794334411621</c:v>
                </c:pt>
                <c:pt idx="40">
                  <c:v>-9.0831441879272461</c:v>
                </c:pt>
                <c:pt idx="41">
                  <c:v>-9.2474699020385742</c:v>
                </c:pt>
                <c:pt idx="42">
                  <c:v>-8.8897199630737305</c:v>
                </c:pt>
                <c:pt idx="43">
                  <c:v>-9.2160177230834961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882-E447-8968-6CD338308040}"/>
            </c:ext>
          </c:extLst>
        </c:ser>
        <c:ser>
          <c:idx val="2"/>
          <c:order val="7"/>
          <c:tx>
            <c:strRef>
              <c:f>'data-F2.14.a'!$E$2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28575" cap="rnd">
              <a:solidFill>
                <a:srgbClr val="7CCDF4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'data-F2.14.a'!$A$3:$A$46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'data-F2.14.a'!$E$3:$E$46</c:f>
              <c:numCache>
                <c:formatCode>0</c:formatCode>
                <c:ptCount val="44"/>
                <c:pt idx="0">
                  <c:v>3.0132396221160889</c:v>
                </c:pt>
                <c:pt idx="1">
                  <c:v>3.3995420932769775</c:v>
                </c:pt>
                <c:pt idx="2">
                  <c:v>3.5521740913391113</c:v>
                </c:pt>
                <c:pt idx="3">
                  <c:v>3.2656857967376709</c:v>
                </c:pt>
                <c:pt idx="4">
                  <c:v>3.567131519317627</c:v>
                </c:pt>
                <c:pt idx="5">
                  <c:v>3.3436291217803955</c:v>
                </c:pt>
                <c:pt idx="6">
                  <c:v>3.5933055877685547</c:v>
                </c:pt>
                <c:pt idx="7">
                  <c:v>4.2300949096679688</c:v>
                </c:pt>
                <c:pt idx="8">
                  <c:v>3.6999783515930176</c:v>
                </c:pt>
                <c:pt idx="9">
                  <c:v>3.9631426334381104</c:v>
                </c:pt>
                <c:pt idx="10">
                  <c:v>4.5001010894775391</c:v>
                </c:pt>
                <c:pt idx="11">
                  <c:v>4.0555152893066406</c:v>
                </c:pt>
                <c:pt idx="12">
                  <c:v>3.5724444389343262</c:v>
                </c:pt>
                <c:pt idx="13">
                  <c:v>3.1425166130065918</c:v>
                </c:pt>
                <c:pt idx="14">
                  <c:v>2.6577615737915039</c:v>
                </c:pt>
                <c:pt idx="15">
                  <c:v>2.871535062789917</c:v>
                </c:pt>
                <c:pt idx="16">
                  <c:v>2.8862237930297852</c:v>
                </c:pt>
                <c:pt idx="17">
                  <c:v>3.0890145301818848</c:v>
                </c:pt>
                <c:pt idx="18">
                  <c:v>3.0210254192352295</c:v>
                </c:pt>
                <c:pt idx="19">
                  <c:v>3.0679032802581787</c:v>
                </c:pt>
                <c:pt idx="20">
                  <c:v>3.9163212776184082</c:v>
                </c:pt>
                <c:pt idx="21">
                  <c:v>3.8745474815368652</c:v>
                </c:pt>
                <c:pt idx="22">
                  <c:v>3.0345528125762939</c:v>
                </c:pt>
                <c:pt idx="23">
                  <c:v>3.3438432216644287</c:v>
                </c:pt>
                <c:pt idx="24">
                  <c:v>3.7422518730163574</c:v>
                </c:pt>
                <c:pt idx="25">
                  <c:v>3.8928377628326416</c:v>
                </c:pt>
                <c:pt idx="26">
                  <c:v>3.6729702949523926</c:v>
                </c:pt>
                <c:pt idx="27">
                  <c:v>3.4532740116119385</c:v>
                </c:pt>
                <c:pt idx="28">
                  <c:v>3.5208697319030762</c:v>
                </c:pt>
                <c:pt idx="29">
                  <c:v>3.567946195602417</c:v>
                </c:pt>
                <c:pt idx="30">
                  <c:v>3.6775984764099121</c:v>
                </c:pt>
                <c:pt idx="31">
                  <c:v>4.4401240348815918</c:v>
                </c:pt>
                <c:pt idx="32">
                  <c:v>4.530728816986084</c:v>
                </c:pt>
                <c:pt idx="33">
                  <c:v>4.3533926010131836</c:v>
                </c:pt>
                <c:pt idx="34">
                  <c:v>4.2673211097717285</c:v>
                </c:pt>
                <c:pt idx="35">
                  <c:v>3.8598394393920898</c:v>
                </c:pt>
                <c:pt idx="36">
                  <c:v>3.5282809734344482</c:v>
                </c:pt>
                <c:pt idx="37">
                  <c:v>3.854938268661499</c:v>
                </c:pt>
                <c:pt idx="38">
                  <c:v>3.9743988513946533</c:v>
                </c:pt>
                <c:pt idx="39">
                  <c:v>4.0929245948791504</c:v>
                </c:pt>
                <c:pt idx="40">
                  <c:v>3.9009270668029785</c:v>
                </c:pt>
                <c:pt idx="41">
                  <c:v>3.856823205947876</c:v>
                </c:pt>
                <c:pt idx="42">
                  <c:v>3.8431160449981689</c:v>
                </c:pt>
                <c:pt idx="43">
                  <c:v>3.8250808715820313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882-E447-8968-6CD338308040}"/>
            </c:ext>
          </c:extLst>
        </c:ser>
        <c:ser>
          <c:idx val="4"/>
          <c:order val="8"/>
          <c:tx>
            <c:strRef>
              <c:f>'data-F2.14.a'!$J$2</c:f>
              <c:strCache>
                <c:ptCount val="1"/>
                <c:pt idx="0">
                  <c:v>0-Axis</c:v>
                </c:pt>
              </c:strCache>
            </c:strRef>
          </c:tx>
          <c:spPr>
            <a:ln w="19050" cap="sq">
              <a:solidFill>
                <a:sysClr val="windowText" lastClr="000000"/>
              </a:solidFill>
              <a:prstDash val="sysDot"/>
              <a:miter lim="800000"/>
            </a:ln>
            <a:effectLst/>
          </c:spPr>
          <c:marker>
            <c:symbol val="none"/>
          </c:marker>
          <c:val>
            <c:numRef>
              <c:f>'data-F2.14.a'!$J$3:$J$46</c:f>
              <c:numCache>
                <c:formatCode>0</c:formatCode>
                <c:ptCount val="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94-1347-AE4E-AFDE247029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3443688"/>
        <c:axId val="123444080"/>
        <c:extLst/>
      </c:lineChart>
      <c:catAx>
        <c:axId val="1234436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nextTo"/>
        <c:spPr>
          <a:noFill/>
          <a:ln w="12700" cap="flat" cmpd="sng" algn="ctr">
            <a:solidFill>
              <a:srgbClr val="7F7F7F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chemeClr val="bg2">
                    <a:lumMod val="50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4080"/>
        <c:crossesAt val="-30"/>
        <c:auto val="1"/>
        <c:lblAlgn val="ctr"/>
        <c:lblOffset val="100"/>
        <c:tickLblSkip val="5"/>
        <c:tickMarkSkip val="5"/>
        <c:noMultiLvlLbl val="0"/>
      </c:catAx>
      <c:valAx>
        <c:axId val="123444080"/>
        <c:scaling>
          <c:orientation val="minMax"/>
          <c:max val="50"/>
          <c:min val="-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fr-FR"/>
                  <a:t>Reduction in</a:t>
                </a:r>
              </a:p>
              <a:p>
                <a:pPr>
                  <a:defRPr/>
                </a:pPr>
                <a:r>
                  <a:rPr lang="fr-FR"/>
                  <a:t>top 10% to bottom 50%</a:t>
                </a:r>
              </a:p>
              <a:p>
                <a:pPr>
                  <a:defRPr/>
                </a:pPr>
                <a:r>
                  <a:rPr lang="fr-FR"/>
                  <a:t>income ratio (%)</a:t>
                </a:r>
              </a:p>
            </c:rich>
          </c:tx>
          <c:layout>
            <c:manualLayout>
              <c:xMode val="edge"/>
              <c:yMode val="edge"/>
              <c:x val="9.0529308836395455E-4"/>
              <c:y val="0.202307742782152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12700">
            <a:solidFill>
              <a:srgbClr val="7F7F7F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bg2">
                    <a:lumMod val="50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3688"/>
        <c:crosses val="autoZero"/>
        <c:crossBetween val="midCat"/>
      </c:valAx>
      <c:spPr>
        <a:noFill/>
        <a:ln>
          <a:noFill/>
          <a:prstDash val="solid"/>
        </a:ln>
        <a:effectLst/>
      </c:spPr>
    </c:plotArea>
    <c:legend>
      <c:legendPos val="b"/>
      <c:legendEntry>
        <c:idx val="8"/>
        <c:delete val="1"/>
      </c:legendEntry>
      <c:layout>
        <c:manualLayout>
          <c:xMode val="edge"/>
          <c:yMode val="edge"/>
          <c:x val="5.7668331624751892E-2"/>
          <c:y val="0.6474901268514438"/>
          <c:w val="0.9325760061242343"/>
          <c:h val="7.5526717855756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span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5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s-MX" sz="1050" b="1" i="0" u="none" strike="noStrike" kern="1200" spc="0" baseline="0">
                <a:solidFill>
                  <a:schemeClr val="tx1"/>
                </a:solidFill>
                <a:cs typeface="Arial" panose="020B0604020202020204" pitchFamily="34" charset="0"/>
              </a:rPr>
              <a:t>Reduction in top 10/bottom 50 income gaps, 1980−2025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50">
                <a:solidFill>
                  <a:sysClr val="windowText" lastClr="000000"/>
                </a:solidFill>
              </a:defRPr>
            </a:pPr>
            <a:r>
              <a:rPr lang="es-MX" sz="1050" b="1">
                <a:solidFill>
                  <a:schemeClr val="tx1"/>
                </a:solidFill>
              </a:rPr>
              <a:t>Redistribution</a:t>
            </a:r>
            <a:r>
              <a:rPr lang="es-MX" sz="1050" b="1" baseline="0">
                <a:solidFill>
                  <a:schemeClr val="tx1"/>
                </a:solidFill>
              </a:rPr>
              <a:t> </a:t>
            </a:r>
            <a:r>
              <a:rPr lang="es-MX" sz="1050" b="1">
                <a:solidFill>
                  <a:schemeClr val="tx1"/>
                </a:solidFill>
              </a:rPr>
              <a:t>considering taxes and transfers</a:t>
            </a:r>
          </a:p>
        </c:rich>
      </c:tx>
      <c:layout>
        <c:manualLayout>
          <c:xMode val="edge"/>
          <c:yMode val="edge"/>
          <c:x val="0.3110694444444444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5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3463473315835516E-2"/>
          <c:y val="8.362226596675415E-2"/>
          <c:w val="0.88342541557305332"/>
          <c:h val="0.56576224846894141"/>
        </c:manualLayout>
      </c:layout>
      <c:lineChart>
        <c:grouping val="standard"/>
        <c:varyColors val="0"/>
        <c:ser>
          <c:idx val="6"/>
          <c:order val="0"/>
          <c:tx>
            <c:strRef>
              <c:f>'data-F2.14.b'!$B$2</c:f>
              <c:strCache>
                <c:ptCount val="1"/>
                <c:pt idx="0">
                  <c:v>Europe</c:v>
                </c:pt>
              </c:strCache>
            </c:strRef>
          </c:tx>
          <c:spPr>
            <a:ln w="28575" cap="rnd">
              <a:solidFill>
                <a:srgbClr val="036AB6"/>
              </a:solidFill>
              <a:round/>
            </a:ln>
            <a:effectLst/>
          </c:spPr>
          <c:marker>
            <c:symbol val="none"/>
          </c:marker>
          <c:cat>
            <c:numRef>
              <c:f>'data-F2.14.b'!$A$3:$A$46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'data-F2.14.b'!$B$3:$B$46</c:f>
              <c:numCache>
                <c:formatCode>0</c:formatCode>
                <c:ptCount val="44"/>
                <c:pt idx="0">
                  <c:v>37.091072082519531</c:v>
                </c:pt>
                <c:pt idx="1">
                  <c:v>37.750934600830078</c:v>
                </c:pt>
                <c:pt idx="2">
                  <c:v>37.986663818359375</c:v>
                </c:pt>
                <c:pt idx="3">
                  <c:v>37.979690551757813</c:v>
                </c:pt>
                <c:pt idx="4">
                  <c:v>37.823299407958984</c:v>
                </c:pt>
                <c:pt idx="5">
                  <c:v>37.943778991699219</c:v>
                </c:pt>
                <c:pt idx="6">
                  <c:v>38.3743896484375</c:v>
                </c:pt>
                <c:pt idx="7">
                  <c:v>38.860279083251953</c:v>
                </c:pt>
                <c:pt idx="8">
                  <c:v>39.194583892822266</c:v>
                </c:pt>
                <c:pt idx="9">
                  <c:v>39.475944519042969</c:v>
                </c:pt>
                <c:pt idx="10">
                  <c:v>39.617988586425781</c:v>
                </c:pt>
                <c:pt idx="11">
                  <c:v>40.442310333251953</c:v>
                </c:pt>
                <c:pt idx="12">
                  <c:v>41.530384063720703</c:v>
                </c:pt>
                <c:pt idx="13">
                  <c:v>42.212913513183594</c:v>
                </c:pt>
                <c:pt idx="14">
                  <c:v>42.047630310058594</c:v>
                </c:pt>
                <c:pt idx="15">
                  <c:v>42.450077056884766</c:v>
                </c:pt>
                <c:pt idx="16">
                  <c:v>42.754493713378906</c:v>
                </c:pt>
                <c:pt idx="17">
                  <c:v>42.536895751953125</c:v>
                </c:pt>
                <c:pt idx="18">
                  <c:v>43.124965667724609</c:v>
                </c:pt>
                <c:pt idx="19">
                  <c:v>43.438194274902344</c:v>
                </c:pt>
                <c:pt idx="20">
                  <c:v>43.356788635253906</c:v>
                </c:pt>
                <c:pt idx="21">
                  <c:v>43.316146850585938</c:v>
                </c:pt>
                <c:pt idx="22">
                  <c:v>43.540283203125</c:v>
                </c:pt>
                <c:pt idx="23">
                  <c:v>43.959907531738281</c:v>
                </c:pt>
                <c:pt idx="24">
                  <c:v>44.019626617431641</c:v>
                </c:pt>
                <c:pt idx="25">
                  <c:v>44.4798583984375</c:v>
                </c:pt>
                <c:pt idx="26">
                  <c:v>45.001399993896484</c:v>
                </c:pt>
                <c:pt idx="27">
                  <c:v>44.968563079833984</c:v>
                </c:pt>
                <c:pt idx="28">
                  <c:v>45.002445220947266</c:v>
                </c:pt>
                <c:pt idx="29">
                  <c:v>45.724636077880859</c:v>
                </c:pt>
                <c:pt idx="30">
                  <c:v>45.191043853759766</c:v>
                </c:pt>
                <c:pt idx="31">
                  <c:v>45.006736755371094</c:v>
                </c:pt>
                <c:pt idx="32">
                  <c:v>45.447208404541016</c:v>
                </c:pt>
                <c:pt idx="33">
                  <c:v>45.893173217773438</c:v>
                </c:pt>
                <c:pt idx="34">
                  <c:v>46.014430999755859</c:v>
                </c:pt>
                <c:pt idx="35">
                  <c:v>45.891921997070313</c:v>
                </c:pt>
                <c:pt idx="36">
                  <c:v>46.040660858154297</c:v>
                </c:pt>
                <c:pt idx="37">
                  <c:v>46.019283294677734</c:v>
                </c:pt>
                <c:pt idx="38">
                  <c:v>45.637481689453125</c:v>
                </c:pt>
                <c:pt idx="39">
                  <c:v>45.609828948974609</c:v>
                </c:pt>
                <c:pt idx="40">
                  <c:v>48.190223693847656</c:v>
                </c:pt>
                <c:pt idx="41">
                  <c:v>47.224021911621094</c:v>
                </c:pt>
                <c:pt idx="42">
                  <c:v>46.296764373779297</c:v>
                </c:pt>
                <c:pt idx="43">
                  <c:v>46.328205108642578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B6-7C40-B526-685748667A71}"/>
            </c:ext>
          </c:extLst>
        </c:ser>
        <c:ser>
          <c:idx val="1"/>
          <c:order val="1"/>
          <c:tx>
            <c:strRef>
              <c:f>'data-F2.14.b'!$C$2</c:f>
              <c:strCache>
                <c:ptCount val="1"/>
                <c:pt idx="0">
                  <c:v>East Asia</c:v>
                </c:pt>
              </c:strCache>
            </c:strRef>
          </c:tx>
          <c:spPr>
            <a:ln w="28575" cap="rnd">
              <a:solidFill>
                <a:srgbClr val="A00277"/>
              </a:solidFill>
              <a:round/>
            </a:ln>
            <a:effectLst/>
          </c:spPr>
          <c:marker>
            <c:symbol val="none"/>
          </c:marker>
          <c:cat>
            <c:numRef>
              <c:f>'data-F2.14.b'!$A$3:$A$46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'data-F2.14.b'!$C$3:$C$46</c:f>
              <c:numCache>
                <c:formatCode>0</c:formatCode>
                <c:ptCount val="44"/>
                <c:pt idx="0">
                  <c:v>6.8527135848999023</c:v>
                </c:pt>
                <c:pt idx="1">
                  <c:v>6.7633757591247559</c:v>
                </c:pt>
                <c:pt idx="2">
                  <c:v>6.7393288612365723</c:v>
                </c:pt>
                <c:pt idx="3">
                  <c:v>6.5417141914367676</c:v>
                </c:pt>
                <c:pt idx="4">
                  <c:v>6.3708133697509766</c:v>
                </c:pt>
                <c:pt idx="5">
                  <c:v>6.5823378562927246</c:v>
                </c:pt>
                <c:pt idx="6">
                  <c:v>6.6522235870361328</c:v>
                </c:pt>
                <c:pt idx="7">
                  <c:v>6.7477045059204102</c:v>
                </c:pt>
                <c:pt idx="8">
                  <c:v>6.749640941619873</c:v>
                </c:pt>
                <c:pt idx="9">
                  <c:v>6.9296565055847168</c:v>
                </c:pt>
                <c:pt idx="10">
                  <c:v>7.0860719680786133</c:v>
                </c:pt>
                <c:pt idx="11">
                  <c:v>6.6523728370666504</c:v>
                </c:pt>
                <c:pt idx="12">
                  <c:v>6.3147225379943848</c:v>
                </c:pt>
                <c:pt idx="13">
                  <c:v>6.3270244598388672</c:v>
                </c:pt>
                <c:pt idx="14">
                  <c:v>6.142524242401123</c:v>
                </c:pt>
                <c:pt idx="15">
                  <c:v>6.6457300186157227</c:v>
                </c:pt>
                <c:pt idx="16">
                  <c:v>5.9838747978210449</c:v>
                </c:pt>
                <c:pt idx="17">
                  <c:v>5.572932243347168</c:v>
                </c:pt>
                <c:pt idx="18">
                  <c:v>5.5190114974975586</c:v>
                </c:pt>
                <c:pt idx="19">
                  <c:v>6.3298087120056152</c:v>
                </c:pt>
                <c:pt idx="20">
                  <c:v>7.3233804702758789</c:v>
                </c:pt>
                <c:pt idx="21">
                  <c:v>9.3471946716308594</c:v>
                </c:pt>
                <c:pt idx="22">
                  <c:v>9.9795389175415039</c:v>
                </c:pt>
                <c:pt idx="23">
                  <c:v>9.7558889389038086</c:v>
                </c:pt>
                <c:pt idx="24">
                  <c:v>10.259432792663574</c:v>
                </c:pt>
                <c:pt idx="25">
                  <c:v>11.319057464599609</c:v>
                </c:pt>
                <c:pt idx="26">
                  <c:v>13.401724815368652</c:v>
                </c:pt>
                <c:pt idx="27">
                  <c:v>13.41081714630127</c:v>
                </c:pt>
                <c:pt idx="28">
                  <c:v>14.43819522857666</c:v>
                </c:pt>
                <c:pt idx="29">
                  <c:v>15.331182479858398</c:v>
                </c:pt>
                <c:pt idx="30">
                  <c:v>15.461295127868652</c:v>
                </c:pt>
                <c:pt idx="31">
                  <c:v>16.799053192138672</c:v>
                </c:pt>
                <c:pt idx="32">
                  <c:v>17.369998931884766</c:v>
                </c:pt>
                <c:pt idx="33">
                  <c:v>18.332071304321289</c:v>
                </c:pt>
                <c:pt idx="34">
                  <c:v>18.545982360839844</c:v>
                </c:pt>
                <c:pt idx="35">
                  <c:v>18.436985015869141</c:v>
                </c:pt>
                <c:pt idx="36">
                  <c:v>18.678237915039063</c:v>
                </c:pt>
                <c:pt idx="37">
                  <c:v>18.903936386108398</c:v>
                </c:pt>
                <c:pt idx="38">
                  <c:v>19.852306365966797</c:v>
                </c:pt>
                <c:pt idx="39">
                  <c:v>19.65656852722168</c:v>
                </c:pt>
                <c:pt idx="40">
                  <c:v>20.50971794128418</c:v>
                </c:pt>
                <c:pt idx="41">
                  <c:v>20.077768325805664</c:v>
                </c:pt>
                <c:pt idx="42">
                  <c:v>20.061979293823242</c:v>
                </c:pt>
                <c:pt idx="43">
                  <c:v>19.925693511962891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B6-7C40-B526-685748667A71}"/>
            </c:ext>
          </c:extLst>
        </c:ser>
        <c:ser>
          <c:idx val="7"/>
          <c:order val="2"/>
          <c:tx>
            <c:strRef>
              <c:f>'data-F2.14.b'!$D$2</c:f>
              <c:strCache>
                <c:ptCount val="1"/>
                <c:pt idx="0">
                  <c:v>North America &amp; Oceania</c:v>
                </c:pt>
              </c:strCache>
            </c:strRef>
          </c:tx>
          <c:spPr>
            <a:ln w="28575" cap="rnd">
              <a:solidFill>
                <a:srgbClr val="E3020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'data-F2.14.b'!$A$3:$A$46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'data-F2.14.b'!$D$3:$D$46</c:f>
              <c:numCache>
                <c:formatCode>0</c:formatCode>
                <c:ptCount val="44"/>
                <c:pt idx="0">
                  <c:v>32.295093536376953</c:v>
                </c:pt>
                <c:pt idx="1">
                  <c:v>30.592536926269531</c:v>
                </c:pt>
                <c:pt idx="2">
                  <c:v>29.228910446166992</c:v>
                </c:pt>
                <c:pt idx="3">
                  <c:v>29.482492446899414</c:v>
                </c:pt>
                <c:pt idx="4">
                  <c:v>27.539491653442383</c:v>
                </c:pt>
                <c:pt idx="5">
                  <c:v>27.938804626464844</c:v>
                </c:pt>
                <c:pt idx="6">
                  <c:v>28.94366455078125</c:v>
                </c:pt>
                <c:pt idx="7">
                  <c:v>30.607866287231445</c:v>
                </c:pt>
                <c:pt idx="8">
                  <c:v>29.919090270996094</c:v>
                </c:pt>
                <c:pt idx="9">
                  <c:v>31.038904190063477</c:v>
                </c:pt>
                <c:pt idx="10">
                  <c:v>31.898324966430664</c:v>
                </c:pt>
                <c:pt idx="11">
                  <c:v>33.604164123535156</c:v>
                </c:pt>
                <c:pt idx="12">
                  <c:v>35.432971954345703</c:v>
                </c:pt>
                <c:pt idx="13">
                  <c:v>36.878829956054688</c:v>
                </c:pt>
                <c:pt idx="14">
                  <c:v>36.981204986572266</c:v>
                </c:pt>
                <c:pt idx="15">
                  <c:v>37.821720123291016</c:v>
                </c:pt>
                <c:pt idx="16">
                  <c:v>37.834873199462891</c:v>
                </c:pt>
                <c:pt idx="17">
                  <c:v>38.038185119628906</c:v>
                </c:pt>
                <c:pt idx="18">
                  <c:v>37.797824859619141</c:v>
                </c:pt>
                <c:pt idx="19">
                  <c:v>37.629344940185547</c:v>
                </c:pt>
                <c:pt idx="20">
                  <c:v>37.336864471435547</c:v>
                </c:pt>
                <c:pt idx="21">
                  <c:v>36.692352294921875</c:v>
                </c:pt>
                <c:pt idx="22">
                  <c:v>36.276012420654297</c:v>
                </c:pt>
                <c:pt idx="23">
                  <c:v>36.615364074707031</c:v>
                </c:pt>
                <c:pt idx="24">
                  <c:v>37.744941711425781</c:v>
                </c:pt>
                <c:pt idx="25">
                  <c:v>39.464244842529297</c:v>
                </c:pt>
                <c:pt idx="26">
                  <c:v>39.685710906982422</c:v>
                </c:pt>
                <c:pt idx="27">
                  <c:v>40.310771942138672</c:v>
                </c:pt>
                <c:pt idx="28">
                  <c:v>41.577625274658203</c:v>
                </c:pt>
                <c:pt idx="29">
                  <c:v>41.191745758056641</c:v>
                </c:pt>
                <c:pt idx="30">
                  <c:v>41.395832061767578</c:v>
                </c:pt>
                <c:pt idx="31">
                  <c:v>41.741794586181641</c:v>
                </c:pt>
                <c:pt idx="32">
                  <c:v>41.090843200683594</c:v>
                </c:pt>
                <c:pt idx="33">
                  <c:v>41.641769409179688</c:v>
                </c:pt>
                <c:pt idx="34">
                  <c:v>42.303009033203125</c:v>
                </c:pt>
                <c:pt idx="35">
                  <c:v>42.815727233886719</c:v>
                </c:pt>
                <c:pt idx="36">
                  <c:v>43.234626770019531</c:v>
                </c:pt>
                <c:pt idx="37">
                  <c:v>41.090721130371094</c:v>
                </c:pt>
                <c:pt idx="38">
                  <c:v>39.973621368408203</c:v>
                </c:pt>
                <c:pt idx="39">
                  <c:v>40.047908782958984</c:v>
                </c:pt>
                <c:pt idx="40">
                  <c:v>48.50689697265625</c:v>
                </c:pt>
                <c:pt idx="41">
                  <c:v>47.296722412109375</c:v>
                </c:pt>
                <c:pt idx="42">
                  <c:v>44.673690795898438</c:v>
                </c:pt>
                <c:pt idx="43">
                  <c:v>44.500919342041016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B6-7C40-B526-685748667A71}"/>
            </c:ext>
          </c:extLst>
        </c:ser>
        <c:ser>
          <c:idx val="2"/>
          <c:order val="3"/>
          <c:tx>
            <c:strRef>
              <c:f>'data-F2.14.b'!$E$2</c:f>
              <c:strCache>
                <c:ptCount val="1"/>
                <c:pt idx="0">
                  <c:v>Sub-Saharan Africa</c:v>
                </c:pt>
              </c:strCache>
            </c:strRef>
          </c:tx>
          <c:spPr>
            <a:ln w="28575" cap="rnd">
              <a:solidFill>
                <a:srgbClr val="7CCDF4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'data-F2.14.b'!$A$3:$A$46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'data-F2.14.b'!$E$3:$E$46</c:f>
              <c:numCache>
                <c:formatCode>0</c:formatCode>
                <c:ptCount val="44"/>
                <c:pt idx="0">
                  <c:v>10.586912155151367</c:v>
                </c:pt>
                <c:pt idx="1">
                  <c:v>11.359714508056641</c:v>
                </c:pt>
                <c:pt idx="2">
                  <c:v>11.610514640808105</c:v>
                </c:pt>
                <c:pt idx="3">
                  <c:v>11.320579528808594</c:v>
                </c:pt>
                <c:pt idx="4">
                  <c:v>11.669498443603516</c:v>
                </c:pt>
                <c:pt idx="5">
                  <c:v>11.194127082824707</c:v>
                </c:pt>
                <c:pt idx="6">
                  <c:v>11.636690139770508</c:v>
                </c:pt>
                <c:pt idx="7">
                  <c:v>12.097540855407715</c:v>
                </c:pt>
                <c:pt idx="8">
                  <c:v>11.377123832702637</c:v>
                </c:pt>
                <c:pt idx="9">
                  <c:v>11.811709403991699</c:v>
                </c:pt>
                <c:pt idx="10">
                  <c:v>12.541675567626953</c:v>
                </c:pt>
                <c:pt idx="11">
                  <c:v>11.8843994140625</c:v>
                </c:pt>
                <c:pt idx="12">
                  <c:v>11.816555976867676</c:v>
                </c:pt>
                <c:pt idx="13">
                  <c:v>10.976332664489746</c:v>
                </c:pt>
                <c:pt idx="14">
                  <c:v>10.655095100402832</c:v>
                </c:pt>
                <c:pt idx="15">
                  <c:v>10.674681663513184</c:v>
                </c:pt>
                <c:pt idx="16">
                  <c:v>10.013684272766113</c:v>
                </c:pt>
                <c:pt idx="17">
                  <c:v>10.581621170043945</c:v>
                </c:pt>
                <c:pt idx="18">
                  <c:v>10.482185363769531</c:v>
                </c:pt>
                <c:pt idx="19">
                  <c:v>10.504592895507813</c:v>
                </c:pt>
                <c:pt idx="20">
                  <c:v>11.41112232208252</c:v>
                </c:pt>
                <c:pt idx="21">
                  <c:v>12.18663215637207</c:v>
                </c:pt>
                <c:pt idx="22">
                  <c:v>11.184602737426758</c:v>
                </c:pt>
                <c:pt idx="23">
                  <c:v>11.862541198730469</c:v>
                </c:pt>
                <c:pt idx="24">
                  <c:v>13.000069618225098</c:v>
                </c:pt>
                <c:pt idx="25">
                  <c:v>12.693442344665527</c:v>
                </c:pt>
                <c:pt idx="26">
                  <c:v>12.035135269165039</c:v>
                </c:pt>
                <c:pt idx="27">
                  <c:v>11.710556983947754</c:v>
                </c:pt>
                <c:pt idx="28">
                  <c:v>11.630515098571777</c:v>
                </c:pt>
                <c:pt idx="29">
                  <c:v>11.896862983703613</c:v>
                </c:pt>
                <c:pt idx="30">
                  <c:v>12.349283218383789</c:v>
                </c:pt>
                <c:pt idx="31">
                  <c:v>13.117127418518066</c:v>
                </c:pt>
                <c:pt idx="32">
                  <c:v>13.577815055847168</c:v>
                </c:pt>
                <c:pt idx="33">
                  <c:v>13.409055709838867</c:v>
                </c:pt>
                <c:pt idx="34">
                  <c:v>13.541031837463379</c:v>
                </c:pt>
                <c:pt idx="35">
                  <c:v>13.015534400939941</c:v>
                </c:pt>
                <c:pt idx="36">
                  <c:v>12.855849266052246</c:v>
                </c:pt>
                <c:pt idx="37">
                  <c:v>12.991924285888672</c:v>
                </c:pt>
                <c:pt idx="38">
                  <c:v>13.246402740478516</c:v>
                </c:pt>
                <c:pt idx="39">
                  <c:v>13.070270538330078</c:v>
                </c:pt>
                <c:pt idx="40">
                  <c:v>13.437339782714844</c:v>
                </c:pt>
                <c:pt idx="41">
                  <c:v>13.11373233795166</c:v>
                </c:pt>
                <c:pt idx="42">
                  <c:v>13.161117553710938</c:v>
                </c:pt>
                <c:pt idx="43">
                  <c:v>13.085383415222168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B6-7C40-B526-685748667A71}"/>
            </c:ext>
          </c:extLst>
        </c:ser>
        <c:ser>
          <c:idx val="3"/>
          <c:order val="4"/>
          <c:tx>
            <c:strRef>
              <c:f>'data-F2.14.b'!$F$2</c:f>
              <c:strCache>
                <c:ptCount val="1"/>
                <c:pt idx="0">
                  <c:v>Latin America</c:v>
                </c:pt>
              </c:strCache>
            </c:strRef>
          </c:tx>
          <c:spPr>
            <a:ln w="28575" cap="rnd">
              <a:solidFill>
                <a:srgbClr val="1A981B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'data-F2.14.b'!$A$3:$A$46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'data-F2.14.b'!$F$3:$F$46</c:f>
              <c:numCache>
                <c:formatCode>0</c:formatCode>
                <c:ptCount val="44"/>
                <c:pt idx="0">
                  <c:v>14.427885055541992</c:v>
                </c:pt>
                <c:pt idx="1">
                  <c:v>15.602521896362305</c:v>
                </c:pt>
                <c:pt idx="2">
                  <c:v>15.550769805908203</c:v>
                </c:pt>
                <c:pt idx="3">
                  <c:v>15.555007934570313</c:v>
                </c:pt>
                <c:pt idx="4">
                  <c:v>14.8651123046875</c:v>
                </c:pt>
                <c:pt idx="5">
                  <c:v>14.446850776672363</c:v>
                </c:pt>
                <c:pt idx="6">
                  <c:v>14.547518730163574</c:v>
                </c:pt>
                <c:pt idx="7">
                  <c:v>12.818926811218262</c:v>
                </c:pt>
                <c:pt idx="8">
                  <c:v>13.230969429016113</c:v>
                </c:pt>
                <c:pt idx="9">
                  <c:v>14.049172401428223</c:v>
                </c:pt>
                <c:pt idx="10">
                  <c:v>14.611865997314453</c:v>
                </c:pt>
                <c:pt idx="11">
                  <c:v>13.964413642883301</c:v>
                </c:pt>
                <c:pt idx="12">
                  <c:v>14.661007881164551</c:v>
                </c:pt>
                <c:pt idx="13">
                  <c:v>16.325893402099609</c:v>
                </c:pt>
                <c:pt idx="14">
                  <c:v>17.883050918579102</c:v>
                </c:pt>
                <c:pt idx="15">
                  <c:v>17.064044952392578</c:v>
                </c:pt>
                <c:pt idx="16">
                  <c:v>17.093404769897461</c:v>
                </c:pt>
                <c:pt idx="17">
                  <c:v>17.195585250854492</c:v>
                </c:pt>
                <c:pt idx="18">
                  <c:v>17.92210578918457</c:v>
                </c:pt>
                <c:pt idx="19">
                  <c:v>19.821521759033203</c:v>
                </c:pt>
                <c:pt idx="20">
                  <c:v>13.843034744262695</c:v>
                </c:pt>
                <c:pt idx="21">
                  <c:v>16.571203231811523</c:v>
                </c:pt>
                <c:pt idx="22">
                  <c:v>20.768280029296875</c:v>
                </c:pt>
                <c:pt idx="23">
                  <c:v>17.461652755737305</c:v>
                </c:pt>
                <c:pt idx="24">
                  <c:v>19.024656295776367</c:v>
                </c:pt>
                <c:pt idx="25">
                  <c:v>22.201095581054688</c:v>
                </c:pt>
                <c:pt idx="26">
                  <c:v>25.451166152954102</c:v>
                </c:pt>
                <c:pt idx="27">
                  <c:v>25.008443832397461</c:v>
                </c:pt>
                <c:pt idx="28">
                  <c:v>25.421335220336914</c:v>
                </c:pt>
                <c:pt idx="29">
                  <c:v>26.631694793701172</c:v>
                </c:pt>
                <c:pt idx="30">
                  <c:v>25.651716232299805</c:v>
                </c:pt>
                <c:pt idx="31">
                  <c:v>26.401439666748047</c:v>
                </c:pt>
                <c:pt idx="32">
                  <c:v>27.791322708129883</c:v>
                </c:pt>
                <c:pt idx="33">
                  <c:v>26.990291595458984</c:v>
                </c:pt>
                <c:pt idx="34">
                  <c:v>28.285434722900391</c:v>
                </c:pt>
                <c:pt idx="35">
                  <c:v>27.773464202880859</c:v>
                </c:pt>
                <c:pt idx="36">
                  <c:v>29.397537231445313</c:v>
                </c:pt>
                <c:pt idx="37">
                  <c:v>28.106138229370117</c:v>
                </c:pt>
                <c:pt idx="38">
                  <c:v>30.413061141967773</c:v>
                </c:pt>
                <c:pt idx="39">
                  <c:v>29.096298217773438</c:v>
                </c:pt>
                <c:pt idx="40">
                  <c:v>37.131046295166016</c:v>
                </c:pt>
                <c:pt idx="41">
                  <c:v>31.86981201171875</c:v>
                </c:pt>
                <c:pt idx="42">
                  <c:v>28.814418792724609</c:v>
                </c:pt>
                <c:pt idx="43">
                  <c:v>28.798919677734375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3B6-7C40-B526-685748667A71}"/>
            </c:ext>
          </c:extLst>
        </c:ser>
        <c:ser>
          <c:idx val="8"/>
          <c:order val="5"/>
          <c:tx>
            <c:strRef>
              <c:f>'data-F2.14.b'!$G$2</c:f>
              <c:strCache>
                <c:ptCount val="1"/>
                <c:pt idx="0">
                  <c:v>Middle East &amp; North Africa</c:v>
                </c:pt>
              </c:strCache>
            </c:strRef>
          </c:tx>
          <c:spPr>
            <a:ln w="28575" cap="rnd">
              <a:solidFill>
                <a:srgbClr val="EE720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'data-F2.14.b'!$A$3:$A$46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'data-F2.14.b'!$G$3:$G$46</c:f>
              <c:numCache>
                <c:formatCode>0</c:formatCode>
                <c:ptCount val="44"/>
                <c:pt idx="0">
                  <c:v>22.417093276977539</c:v>
                </c:pt>
                <c:pt idx="1">
                  <c:v>23.140121459960938</c:v>
                </c:pt>
                <c:pt idx="2">
                  <c:v>22.861392974853516</c:v>
                </c:pt>
                <c:pt idx="3">
                  <c:v>22.362251281738281</c:v>
                </c:pt>
                <c:pt idx="4">
                  <c:v>21.555273056030273</c:v>
                </c:pt>
                <c:pt idx="5">
                  <c:v>21.096340179443359</c:v>
                </c:pt>
                <c:pt idx="6">
                  <c:v>21.695873260498047</c:v>
                </c:pt>
                <c:pt idx="7">
                  <c:v>20.901067733764648</c:v>
                </c:pt>
                <c:pt idx="8">
                  <c:v>20.49034309387207</c:v>
                </c:pt>
                <c:pt idx="9">
                  <c:v>19.781064987182617</c:v>
                </c:pt>
                <c:pt idx="10">
                  <c:v>18.826793670654297</c:v>
                </c:pt>
                <c:pt idx="11">
                  <c:v>18.717866897583008</c:v>
                </c:pt>
                <c:pt idx="12">
                  <c:v>19.347705841064453</c:v>
                </c:pt>
                <c:pt idx="13">
                  <c:v>19.085630416870117</c:v>
                </c:pt>
                <c:pt idx="14">
                  <c:v>18.703493118286133</c:v>
                </c:pt>
                <c:pt idx="15">
                  <c:v>18.072689056396484</c:v>
                </c:pt>
                <c:pt idx="16">
                  <c:v>18.798727035522461</c:v>
                </c:pt>
                <c:pt idx="17">
                  <c:v>20.587226867675781</c:v>
                </c:pt>
                <c:pt idx="18">
                  <c:v>20.2874755859375</c:v>
                </c:pt>
                <c:pt idx="19">
                  <c:v>20.835451126098633</c:v>
                </c:pt>
                <c:pt idx="20">
                  <c:v>18.320976257324219</c:v>
                </c:pt>
                <c:pt idx="21">
                  <c:v>18.621915817260742</c:v>
                </c:pt>
                <c:pt idx="22">
                  <c:v>18.285390853881836</c:v>
                </c:pt>
                <c:pt idx="23">
                  <c:v>18.4263916015625</c:v>
                </c:pt>
                <c:pt idx="24">
                  <c:v>18.086668014526367</c:v>
                </c:pt>
                <c:pt idx="25">
                  <c:v>18.365922927856445</c:v>
                </c:pt>
                <c:pt idx="26">
                  <c:v>20.372524261474609</c:v>
                </c:pt>
                <c:pt idx="27">
                  <c:v>19.683523178100586</c:v>
                </c:pt>
                <c:pt idx="28">
                  <c:v>19.903575897216797</c:v>
                </c:pt>
                <c:pt idx="29">
                  <c:v>22.109394073486328</c:v>
                </c:pt>
                <c:pt idx="30">
                  <c:v>19.897729873657227</c:v>
                </c:pt>
                <c:pt idx="31">
                  <c:v>20.808145523071289</c:v>
                </c:pt>
                <c:pt idx="32">
                  <c:v>20.466537475585938</c:v>
                </c:pt>
                <c:pt idx="33">
                  <c:v>20.112567901611328</c:v>
                </c:pt>
                <c:pt idx="34">
                  <c:v>20.599393844604492</c:v>
                </c:pt>
                <c:pt idx="35">
                  <c:v>20.818824768066406</c:v>
                </c:pt>
                <c:pt idx="36">
                  <c:v>21.178054809570313</c:v>
                </c:pt>
                <c:pt idx="37">
                  <c:v>20.901666641235352</c:v>
                </c:pt>
                <c:pt idx="38">
                  <c:v>21.225046157836914</c:v>
                </c:pt>
                <c:pt idx="39">
                  <c:v>20.967311859130859</c:v>
                </c:pt>
                <c:pt idx="40">
                  <c:v>21.227313995361328</c:v>
                </c:pt>
                <c:pt idx="41">
                  <c:v>20.385406494140625</c:v>
                </c:pt>
                <c:pt idx="42">
                  <c:v>20.00169563293457</c:v>
                </c:pt>
                <c:pt idx="43">
                  <c:v>20.200839996337891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3B6-7C40-B526-685748667A71}"/>
            </c:ext>
          </c:extLst>
        </c:ser>
        <c:ser>
          <c:idx val="9"/>
          <c:order val="6"/>
          <c:tx>
            <c:strRef>
              <c:f>'data-F2.14.b'!$H$2</c:f>
              <c:strCache>
                <c:ptCount val="1"/>
                <c:pt idx="0">
                  <c:v>Russia &amp; Central Asia</c:v>
                </c:pt>
              </c:strCache>
            </c:strRef>
          </c:tx>
          <c:spPr>
            <a:ln w="28575" cap="rnd">
              <a:solidFill>
                <a:srgbClr val="FFDC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'data-F2.14.b'!$A$3:$A$46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'data-F2.14.b'!$H$3:$H$46</c:f>
              <c:numCache>
                <c:formatCode>0</c:formatCode>
                <c:ptCount val="44"/>
                <c:pt idx="0">
                  <c:v>17.659128189086914</c:v>
                </c:pt>
                <c:pt idx="1">
                  <c:v>17.581562042236328</c:v>
                </c:pt>
                <c:pt idx="2">
                  <c:v>17.619327545166016</c:v>
                </c:pt>
                <c:pt idx="3">
                  <c:v>17.575605392456055</c:v>
                </c:pt>
                <c:pt idx="4">
                  <c:v>17.573171615600586</c:v>
                </c:pt>
                <c:pt idx="5">
                  <c:v>17.598134994506836</c:v>
                </c:pt>
                <c:pt idx="6">
                  <c:v>17.596193313598633</c:v>
                </c:pt>
                <c:pt idx="7">
                  <c:v>17.571695327758789</c:v>
                </c:pt>
                <c:pt idx="8">
                  <c:v>17.550758361816406</c:v>
                </c:pt>
                <c:pt idx="9">
                  <c:v>17.600637435913086</c:v>
                </c:pt>
                <c:pt idx="10">
                  <c:v>17.908405303955078</c:v>
                </c:pt>
                <c:pt idx="11">
                  <c:v>18.196664810180664</c:v>
                </c:pt>
                <c:pt idx="12">
                  <c:v>19.810886383056641</c:v>
                </c:pt>
                <c:pt idx="13">
                  <c:v>20.807409286499023</c:v>
                </c:pt>
                <c:pt idx="14">
                  <c:v>23.115451812744141</c:v>
                </c:pt>
                <c:pt idx="15">
                  <c:v>24.275796890258789</c:v>
                </c:pt>
                <c:pt idx="16">
                  <c:v>25.750263214111328</c:v>
                </c:pt>
                <c:pt idx="17">
                  <c:v>24.686748504638672</c:v>
                </c:pt>
                <c:pt idx="18">
                  <c:v>22.411434173583984</c:v>
                </c:pt>
                <c:pt idx="19">
                  <c:v>19.710996627807617</c:v>
                </c:pt>
                <c:pt idx="20">
                  <c:v>17.297889709472656</c:v>
                </c:pt>
                <c:pt idx="21">
                  <c:v>16.913995742797852</c:v>
                </c:pt>
                <c:pt idx="22">
                  <c:v>15.23214054107666</c:v>
                </c:pt>
                <c:pt idx="23">
                  <c:v>15.010231971740723</c:v>
                </c:pt>
                <c:pt idx="24">
                  <c:v>14.488115310668945</c:v>
                </c:pt>
                <c:pt idx="25">
                  <c:v>13.764415740966797</c:v>
                </c:pt>
                <c:pt idx="26">
                  <c:v>14.946195602416992</c:v>
                </c:pt>
                <c:pt idx="27">
                  <c:v>14.505013465881348</c:v>
                </c:pt>
                <c:pt idx="28">
                  <c:v>14.844969749450684</c:v>
                </c:pt>
                <c:pt idx="29">
                  <c:v>13.406415939331055</c:v>
                </c:pt>
                <c:pt idx="30">
                  <c:v>12.416136741638184</c:v>
                </c:pt>
                <c:pt idx="31">
                  <c:v>9.8567676544189453</c:v>
                </c:pt>
                <c:pt idx="32">
                  <c:v>10.791543960571289</c:v>
                </c:pt>
                <c:pt idx="33">
                  <c:v>10.635896682739258</c:v>
                </c:pt>
                <c:pt idx="34">
                  <c:v>9.8582763671875</c:v>
                </c:pt>
                <c:pt idx="35">
                  <c:v>11.055574417114258</c:v>
                </c:pt>
                <c:pt idx="36">
                  <c:v>12.151857376098633</c:v>
                </c:pt>
                <c:pt idx="37">
                  <c:v>11.341068267822266</c:v>
                </c:pt>
                <c:pt idx="38">
                  <c:v>10.264979362487793</c:v>
                </c:pt>
                <c:pt idx="39">
                  <c:v>11.830231666564941</c:v>
                </c:pt>
                <c:pt idx="40">
                  <c:v>15.685932159423828</c:v>
                </c:pt>
                <c:pt idx="41">
                  <c:v>14.56580638885498</c:v>
                </c:pt>
                <c:pt idx="42">
                  <c:v>14.697339057922363</c:v>
                </c:pt>
                <c:pt idx="43">
                  <c:v>14.447385787963867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3B6-7C40-B526-685748667A71}"/>
            </c:ext>
          </c:extLst>
        </c:ser>
        <c:ser>
          <c:idx val="0"/>
          <c:order val="7"/>
          <c:tx>
            <c:strRef>
              <c:f>'data-F2.14.b'!$I$2</c:f>
              <c:strCache>
                <c:ptCount val="1"/>
                <c:pt idx="0">
                  <c:v>South &amp; Southeast Asia</c:v>
                </c:pt>
              </c:strCache>
            </c:strRef>
          </c:tx>
          <c:spPr>
            <a:ln w="28575" cap="rnd">
              <a:solidFill>
                <a:srgbClr val="EE7DB1"/>
              </a:solidFill>
              <a:round/>
            </a:ln>
            <a:effectLst/>
          </c:spPr>
          <c:marker>
            <c:symbol val="none"/>
          </c:marker>
          <c:cat>
            <c:numRef>
              <c:f>'data-F2.14.b'!$A$3:$A$46</c:f>
              <c:numCache>
                <c:formatCode>0</c:formatCode>
                <c:ptCount val="4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</c:numCache>
            </c:numRef>
          </c:cat>
          <c:val>
            <c:numRef>
              <c:f>'data-F2.14.b'!$I$3:$I$46</c:f>
              <c:numCache>
                <c:formatCode>0</c:formatCode>
                <c:ptCount val="44"/>
                <c:pt idx="0">
                  <c:v>7.4268779754638672</c:v>
                </c:pt>
                <c:pt idx="1">
                  <c:v>7.4106259346008301</c:v>
                </c:pt>
                <c:pt idx="2">
                  <c:v>7.3817124366760254</c:v>
                </c:pt>
                <c:pt idx="3">
                  <c:v>7.3712306022644043</c:v>
                </c:pt>
                <c:pt idx="4">
                  <c:v>6.9205021858215332</c:v>
                </c:pt>
                <c:pt idx="5">
                  <c:v>7.1652612686157227</c:v>
                </c:pt>
                <c:pt idx="6">
                  <c:v>7.0882148742675781</c:v>
                </c:pt>
                <c:pt idx="7">
                  <c:v>6.8056135177612305</c:v>
                </c:pt>
                <c:pt idx="8">
                  <c:v>6.5382208824157715</c:v>
                </c:pt>
                <c:pt idx="9">
                  <c:v>6.5381884574890137</c:v>
                </c:pt>
                <c:pt idx="10">
                  <c:v>6.7956748008728027</c:v>
                </c:pt>
                <c:pt idx="11">
                  <c:v>6.8077888488769531</c:v>
                </c:pt>
                <c:pt idx="12">
                  <c:v>7.2586641311645508</c:v>
                </c:pt>
                <c:pt idx="13">
                  <c:v>7.4441013336181641</c:v>
                </c:pt>
                <c:pt idx="14">
                  <c:v>7.7268772125244141</c:v>
                </c:pt>
                <c:pt idx="15">
                  <c:v>8.1333694458007813</c:v>
                </c:pt>
                <c:pt idx="16">
                  <c:v>8.0340137481689453</c:v>
                </c:pt>
                <c:pt idx="17">
                  <c:v>8.0185861587524414</c:v>
                </c:pt>
                <c:pt idx="18">
                  <c:v>7.388084888458252</c:v>
                </c:pt>
                <c:pt idx="19">
                  <c:v>7.8107461929321289</c:v>
                </c:pt>
                <c:pt idx="20">
                  <c:v>7.9576330184936523</c:v>
                </c:pt>
                <c:pt idx="21">
                  <c:v>9.4195718765258789</c:v>
                </c:pt>
                <c:pt idx="22">
                  <c:v>8.2248859405517578</c:v>
                </c:pt>
                <c:pt idx="23">
                  <c:v>8.7039327621459961</c:v>
                </c:pt>
                <c:pt idx="24">
                  <c:v>8.6707143783569336</c:v>
                </c:pt>
                <c:pt idx="25">
                  <c:v>9.7696418762207031</c:v>
                </c:pt>
                <c:pt idx="26">
                  <c:v>10.063258171081543</c:v>
                </c:pt>
                <c:pt idx="27">
                  <c:v>11.228329658508301</c:v>
                </c:pt>
                <c:pt idx="28">
                  <c:v>12.160783767700195</c:v>
                </c:pt>
                <c:pt idx="29">
                  <c:v>12.21440601348877</c:v>
                </c:pt>
                <c:pt idx="30">
                  <c:v>12.055294036865234</c:v>
                </c:pt>
                <c:pt idx="31">
                  <c:v>12.46608829498291</c:v>
                </c:pt>
                <c:pt idx="32">
                  <c:v>12.357015609741211</c:v>
                </c:pt>
                <c:pt idx="33">
                  <c:v>12.342239379882813</c:v>
                </c:pt>
                <c:pt idx="34">
                  <c:v>12.312641143798828</c:v>
                </c:pt>
                <c:pt idx="35">
                  <c:v>12.386146545410156</c:v>
                </c:pt>
                <c:pt idx="36">
                  <c:v>12.504685401916504</c:v>
                </c:pt>
                <c:pt idx="37">
                  <c:v>13.423589706420898</c:v>
                </c:pt>
                <c:pt idx="38">
                  <c:v>13.36298656463623</c:v>
                </c:pt>
                <c:pt idx="39">
                  <c:v>13.720913887023926</c:v>
                </c:pt>
                <c:pt idx="40">
                  <c:v>14.363076210021973</c:v>
                </c:pt>
                <c:pt idx="41">
                  <c:v>13.989694595336914</c:v>
                </c:pt>
                <c:pt idx="42">
                  <c:v>13.600577354431152</c:v>
                </c:pt>
                <c:pt idx="43">
                  <c:v>13.52816104888916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3B6-7C40-B526-685748667A71}"/>
            </c:ext>
          </c:extLst>
        </c:ser>
        <c:ser>
          <c:idx val="4"/>
          <c:order val="8"/>
          <c:tx>
            <c:strRef>
              <c:f>'data-F2.14.b'!$J$2</c:f>
              <c:strCache>
                <c:ptCount val="1"/>
                <c:pt idx="0">
                  <c:v>0-Axis</c:v>
                </c:pt>
              </c:strCache>
            </c:strRef>
          </c:tx>
          <c:spPr>
            <a:ln w="19050" cap="sq">
              <a:solidFill>
                <a:sysClr val="windowText" lastClr="000000"/>
              </a:solidFill>
              <a:prstDash val="sysDot"/>
              <a:miter lim="800000"/>
            </a:ln>
            <a:effectLst/>
          </c:spPr>
          <c:marker>
            <c:symbol val="none"/>
          </c:marker>
          <c:val>
            <c:numRef>
              <c:f>'data-F2.14.b'!$J$3:$J$46</c:f>
              <c:numCache>
                <c:formatCode>0</c:formatCode>
                <c:ptCount val="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E0-3445-8358-ABD6ED592B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3443688"/>
        <c:axId val="123444080"/>
        <c:extLst/>
      </c:lineChart>
      <c:catAx>
        <c:axId val="1234436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low"/>
        <c:spPr>
          <a:noFill/>
          <a:ln w="12700" cap="flat" cmpd="sng" algn="ctr">
            <a:solidFill>
              <a:srgbClr val="7F7F7F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4080"/>
        <c:crossesAt val="-30"/>
        <c:auto val="1"/>
        <c:lblAlgn val="ctr"/>
        <c:lblOffset val="100"/>
        <c:tickLblSkip val="5"/>
        <c:tickMarkSkip val="5"/>
        <c:noMultiLvlLbl val="0"/>
      </c:catAx>
      <c:valAx>
        <c:axId val="123444080"/>
        <c:scaling>
          <c:orientation val="minMax"/>
          <c:max val="50"/>
          <c:min val="-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fr-FR"/>
                  <a:t>Reduction in</a:t>
                </a:r>
              </a:p>
              <a:p>
                <a:pPr>
                  <a:defRPr/>
                </a:pPr>
                <a:r>
                  <a:rPr lang="fr-FR"/>
                  <a:t>top 10% to bottom 50%</a:t>
                </a:r>
              </a:p>
              <a:p>
                <a:pPr>
                  <a:defRPr/>
                </a:pPr>
                <a:r>
                  <a:rPr lang="fr-FR"/>
                  <a:t>income ratio (%)</a:t>
                </a:r>
              </a:p>
            </c:rich>
          </c:tx>
          <c:layout>
            <c:manualLayout>
              <c:xMode val="edge"/>
              <c:yMode val="edge"/>
              <c:x val="2.5218722659667541E-4"/>
              <c:y val="0.24387139107611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12700">
            <a:solidFill>
              <a:srgbClr val="7F7F7F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3443688"/>
        <c:crosses val="autoZero"/>
        <c:crossBetween val="midCat"/>
      </c:valAx>
      <c:spPr>
        <a:noFill/>
        <a:ln>
          <a:noFill/>
          <a:prstDash val="solid"/>
        </a:ln>
        <a:effectLst/>
      </c:spPr>
    </c:plotArea>
    <c:legend>
      <c:legendPos val="b"/>
      <c:legendEntry>
        <c:idx val="8"/>
        <c:delete val="1"/>
      </c:legendEntry>
      <c:layout>
        <c:manualLayout>
          <c:xMode val="edge"/>
          <c:yMode val="edge"/>
          <c:x val="5.5206474190726162E-2"/>
          <c:y val="0.72717300962379705"/>
          <c:w val="0.92421095800524911"/>
          <c:h val="6.81824146981627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span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4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tx1"/>
                </a:solidFill>
              </a:rPr>
              <a:t>Figure </a:t>
            </a:r>
            <a:r>
              <a:rPr lang="es-MX" sz="1100" b="1">
                <a:solidFill>
                  <a:schemeClr val="tx1"/>
                </a:solidFill>
                <a:effectLst/>
              </a:rPr>
              <a:t>B2.2.2. </a:t>
            </a:r>
            <a:r>
              <a:rPr lang="en-US" sz="1100" b="1">
                <a:solidFill>
                  <a:schemeClr val="tx1"/>
                </a:solidFill>
              </a:rPr>
              <a:t>Per capita national income by country size, 1970–2025</a:t>
            </a:r>
          </a:p>
        </c:rich>
      </c:tx>
      <c:layout>
        <c:manualLayout>
          <c:xMode val="edge"/>
          <c:yMode val="edge"/>
          <c:x val="0.25878226159230094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1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274311341575391"/>
          <c:y val="5.5773707771915794E-2"/>
          <c:w val="0.88118191504692922"/>
          <c:h val="0.61797775914496622"/>
        </c:manualLayout>
      </c:layout>
      <c:lineChart>
        <c:grouping val="standard"/>
        <c:varyColors val="0"/>
        <c:ser>
          <c:idx val="0"/>
          <c:order val="0"/>
          <c:tx>
            <c:strRef>
              <c:f>'data-Box 2.2.2.'!$B$2</c:f>
              <c:strCache>
                <c:ptCount val="1"/>
                <c:pt idx="0">
                  <c:v>0-100k</c:v>
                </c:pt>
              </c:strCache>
            </c:strRef>
          </c:tx>
          <c:spPr>
            <a:ln w="38100" cap="rnd">
              <a:solidFill>
                <a:srgbClr val="E3020A"/>
              </a:solidFill>
              <a:round/>
            </a:ln>
            <a:effectLst/>
          </c:spPr>
          <c:marker>
            <c:symbol val="none"/>
          </c:marker>
          <c:cat>
            <c:numRef>
              <c:f>'data-Box 2.2.2.'!$A$3:$A$58</c:f>
              <c:numCache>
                <c:formatCode>0</c:formatCode>
                <c:ptCount val="5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  <c:pt idx="54">
                  <c:v>2024</c:v>
                </c:pt>
                <c:pt idx="55">
                  <c:v>2025</c:v>
                </c:pt>
              </c:numCache>
            </c:numRef>
          </c:cat>
          <c:val>
            <c:numRef>
              <c:f>'data-Box 2.2.2.'!$B$3:$B$58</c:f>
              <c:numCache>
                <c:formatCode>0</c:formatCode>
                <c:ptCount val="56"/>
                <c:pt idx="0">
                  <c:v>2.8776288032531738</c:v>
                </c:pt>
                <c:pt idx="1">
                  <c:v>3.0772128105163574</c:v>
                </c:pt>
                <c:pt idx="2">
                  <c:v>3.1502716541290283</c:v>
                </c:pt>
                <c:pt idx="3">
                  <c:v>3.097747802734375</c:v>
                </c:pt>
                <c:pt idx="4">
                  <c:v>3.0179023742675781</c:v>
                </c:pt>
                <c:pt idx="5">
                  <c:v>3.1450049877166748</c:v>
                </c:pt>
                <c:pt idx="6">
                  <c:v>3.2410943508148193</c:v>
                </c:pt>
                <c:pt idx="7">
                  <c:v>3.2518923282623291</c:v>
                </c:pt>
                <c:pt idx="8">
                  <c:v>3.2457609176635742</c:v>
                </c:pt>
                <c:pt idx="9">
                  <c:v>3.3078610897064209</c:v>
                </c:pt>
                <c:pt idx="10">
                  <c:v>3.3570568561553955</c:v>
                </c:pt>
                <c:pt idx="11">
                  <c:v>3.5140907764434814</c:v>
                </c:pt>
                <c:pt idx="12">
                  <c:v>3.3200597763061523</c:v>
                </c:pt>
                <c:pt idx="13">
                  <c:v>3.5502307415008545</c:v>
                </c:pt>
                <c:pt idx="14">
                  <c:v>3.5454921722412109</c:v>
                </c:pt>
                <c:pt idx="15">
                  <c:v>3.5787346363067627</c:v>
                </c:pt>
                <c:pt idx="16">
                  <c:v>3.6778762340545654</c:v>
                </c:pt>
                <c:pt idx="17">
                  <c:v>3.8709774017333984</c:v>
                </c:pt>
                <c:pt idx="18">
                  <c:v>3.9479882717132568</c:v>
                </c:pt>
                <c:pt idx="19">
                  <c:v>4.1174707412719727</c:v>
                </c:pt>
                <c:pt idx="20">
                  <c:v>4.1124868392944336</c:v>
                </c:pt>
                <c:pt idx="21">
                  <c:v>4.0001473426818848</c:v>
                </c:pt>
                <c:pt idx="22">
                  <c:v>4.0359716415405273</c:v>
                </c:pt>
                <c:pt idx="23">
                  <c:v>3.940342903137207</c:v>
                </c:pt>
                <c:pt idx="24">
                  <c:v>4.0692825317382813</c:v>
                </c:pt>
                <c:pt idx="25">
                  <c:v>4.1064763069152832</c:v>
                </c:pt>
                <c:pt idx="26">
                  <c:v>4.1401963233947754</c:v>
                </c:pt>
                <c:pt idx="27">
                  <c:v>4.2240314483642578</c:v>
                </c:pt>
                <c:pt idx="28">
                  <c:v>4.432765007019043</c:v>
                </c:pt>
                <c:pt idx="29">
                  <c:v>4.4874558448791504</c:v>
                </c:pt>
                <c:pt idx="30">
                  <c:v>4.8529534339904785</c:v>
                </c:pt>
                <c:pt idx="31">
                  <c:v>5.0051703453063965</c:v>
                </c:pt>
                <c:pt idx="32">
                  <c:v>4.8461127281188965</c:v>
                </c:pt>
                <c:pt idx="33">
                  <c:v>4.8330883979797363</c:v>
                </c:pt>
                <c:pt idx="34">
                  <c:v>4.7147669792175293</c:v>
                </c:pt>
                <c:pt idx="35">
                  <c:v>4.8138513565063477</c:v>
                </c:pt>
                <c:pt idx="36">
                  <c:v>4.9466242790222168</c:v>
                </c:pt>
                <c:pt idx="37">
                  <c:v>5.0622925758361816</c:v>
                </c:pt>
                <c:pt idx="38">
                  <c:v>4.7700314521789551</c:v>
                </c:pt>
                <c:pt idx="39">
                  <c:v>4.5083050727844238</c:v>
                </c:pt>
                <c:pt idx="40">
                  <c:v>4.3524084091186523</c:v>
                </c:pt>
                <c:pt idx="41">
                  <c:v>4.0031800270080566</c:v>
                </c:pt>
                <c:pt idx="42">
                  <c:v>3.9614214897155762</c:v>
                </c:pt>
                <c:pt idx="43">
                  <c:v>4.0558557510375977</c:v>
                </c:pt>
                <c:pt idx="44">
                  <c:v>4.1552944183349609</c:v>
                </c:pt>
                <c:pt idx="45">
                  <c:v>4.1390132904052734</c:v>
                </c:pt>
                <c:pt idx="46">
                  <c:v>4.100128173828125</c:v>
                </c:pt>
                <c:pt idx="47">
                  <c:v>3.9373033046722412</c:v>
                </c:pt>
                <c:pt idx="48">
                  <c:v>4.038942813873291</c:v>
                </c:pt>
                <c:pt idx="49">
                  <c:v>4.0417742729187012</c:v>
                </c:pt>
                <c:pt idx="50">
                  <c:v>3.9546346664428711</c:v>
                </c:pt>
                <c:pt idx="51">
                  <c:v>3.9952960014343262</c:v>
                </c:pt>
                <c:pt idx="52">
                  <c:v>4.1878232955932617</c:v>
                </c:pt>
                <c:pt idx="53">
                  <c:v>4.0345110893249512</c:v>
                </c:pt>
                <c:pt idx="54">
                  <c:v>3.9452922344207764</c:v>
                </c:pt>
                <c:pt idx="55">
                  <c:v>3.9842431545257568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C8-C149-86E6-36109972D23A}"/>
            </c:ext>
          </c:extLst>
        </c:ser>
        <c:ser>
          <c:idx val="2"/>
          <c:order val="1"/>
          <c:tx>
            <c:strRef>
              <c:f>'data-Box 2.2.2.'!$D$2</c:f>
              <c:strCache>
                <c:ptCount val="1"/>
                <c:pt idx="0">
                  <c:v>1m-10m</c:v>
                </c:pt>
              </c:strCache>
            </c:strRef>
          </c:tx>
          <c:spPr>
            <a:ln w="38100" cap="rnd">
              <a:solidFill>
                <a:srgbClr val="734925"/>
              </a:solidFill>
              <a:round/>
            </a:ln>
            <a:effectLst/>
          </c:spPr>
          <c:marker>
            <c:symbol val="none"/>
          </c:marker>
          <c:cat>
            <c:numRef>
              <c:f>'data-Box 2.2.2.'!$A$3:$A$58</c:f>
              <c:numCache>
                <c:formatCode>0</c:formatCode>
                <c:ptCount val="5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  <c:pt idx="54">
                  <c:v>2024</c:v>
                </c:pt>
                <c:pt idx="55">
                  <c:v>2025</c:v>
                </c:pt>
              </c:numCache>
            </c:numRef>
          </c:cat>
          <c:val>
            <c:numRef>
              <c:f>'data-Box 2.2.2.'!$D$3:$D$58</c:f>
              <c:numCache>
                <c:formatCode>0</c:formatCode>
                <c:ptCount val="56"/>
                <c:pt idx="0">
                  <c:v>1.3983423709869385</c:v>
                </c:pt>
                <c:pt idx="1">
                  <c:v>1.3980424404144287</c:v>
                </c:pt>
                <c:pt idx="2">
                  <c:v>1.4047394990921021</c:v>
                </c:pt>
                <c:pt idx="3">
                  <c:v>1.4141651391983032</c:v>
                </c:pt>
                <c:pt idx="4">
                  <c:v>1.3849515914916992</c:v>
                </c:pt>
                <c:pt idx="5">
                  <c:v>1.389060378074646</c:v>
                </c:pt>
                <c:pt idx="6">
                  <c:v>1.3905336856842041</c:v>
                </c:pt>
                <c:pt idx="7">
                  <c:v>1.3951643705368042</c:v>
                </c:pt>
                <c:pt idx="8">
                  <c:v>1.4040236473083496</c:v>
                </c:pt>
                <c:pt idx="9">
                  <c:v>1.4045134782791138</c:v>
                </c:pt>
                <c:pt idx="10">
                  <c:v>1.4114829301834106</c:v>
                </c:pt>
                <c:pt idx="11">
                  <c:v>1.4225353002548218</c:v>
                </c:pt>
                <c:pt idx="12">
                  <c:v>1.4109929800033569</c:v>
                </c:pt>
                <c:pt idx="13">
                  <c:v>1.4147721529006958</c:v>
                </c:pt>
                <c:pt idx="14">
                  <c:v>1.4272500276565552</c:v>
                </c:pt>
                <c:pt idx="15">
                  <c:v>1.4341377019882202</c:v>
                </c:pt>
                <c:pt idx="16">
                  <c:v>1.4328526258468628</c:v>
                </c:pt>
                <c:pt idx="17">
                  <c:v>1.43305504322052</c:v>
                </c:pt>
                <c:pt idx="18">
                  <c:v>1.4320156574249268</c:v>
                </c:pt>
                <c:pt idx="19">
                  <c:v>1.4430818557739258</c:v>
                </c:pt>
                <c:pt idx="20">
                  <c:v>1.4429836273193359</c:v>
                </c:pt>
                <c:pt idx="21">
                  <c:v>1.4298163652420044</c:v>
                </c:pt>
                <c:pt idx="22">
                  <c:v>1.4192659854888916</c:v>
                </c:pt>
                <c:pt idx="23">
                  <c:v>1.4175193309783936</c:v>
                </c:pt>
                <c:pt idx="24">
                  <c:v>1.4120672941207886</c:v>
                </c:pt>
                <c:pt idx="25">
                  <c:v>1.4102652072906494</c:v>
                </c:pt>
                <c:pt idx="26">
                  <c:v>1.4058561325073242</c:v>
                </c:pt>
                <c:pt idx="27">
                  <c:v>1.4000341892242432</c:v>
                </c:pt>
                <c:pt idx="28">
                  <c:v>1.3835214376449585</c:v>
                </c:pt>
                <c:pt idx="29">
                  <c:v>1.3796340227127075</c:v>
                </c:pt>
                <c:pt idx="30">
                  <c:v>1.3812477588653564</c:v>
                </c:pt>
                <c:pt idx="31">
                  <c:v>1.3715962171554565</c:v>
                </c:pt>
                <c:pt idx="32">
                  <c:v>1.3580451011657715</c:v>
                </c:pt>
                <c:pt idx="33">
                  <c:v>1.3491963148117065</c:v>
                </c:pt>
                <c:pt idx="34">
                  <c:v>1.3374547958374023</c:v>
                </c:pt>
                <c:pt idx="35">
                  <c:v>1.326823353767395</c:v>
                </c:pt>
                <c:pt idx="36">
                  <c:v>1.3048000335693359</c:v>
                </c:pt>
                <c:pt idx="37">
                  <c:v>1.2856903076171875</c:v>
                </c:pt>
                <c:pt idx="38">
                  <c:v>1.2782831192016602</c:v>
                </c:pt>
                <c:pt idx="39">
                  <c:v>1.2543590068817139</c:v>
                </c:pt>
                <c:pt idx="40">
                  <c:v>1.2438262701034546</c:v>
                </c:pt>
                <c:pt idx="41">
                  <c:v>1.2329757213592529</c:v>
                </c:pt>
                <c:pt idx="42">
                  <c:v>1.2303611040115356</c:v>
                </c:pt>
                <c:pt idx="43">
                  <c:v>1.226709246635437</c:v>
                </c:pt>
                <c:pt idx="44">
                  <c:v>1.2148215770721436</c:v>
                </c:pt>
                <c:pt idx="45">
                  <c:v>1.1998696327209473</c:v>
                </c:pt>
                <c:pt idx="46">
                  <c:v>1.178574800491333</c:v>
                </c:pt>
                <c:pt idx="47">
                  <c:v>1.1672892570495605</c:v>
                </c:pt>
                <c:pt idx="48">
                  <c:v>1.159885048866272</c:v>
                </c:pt>
                <c:pt idx="49">
                  <c:v>1.1530970335006714</c:v>
                </c:pt>
                <c:pt idx="50">
                  <c:v>1.1557842493057251</c:v>
                </c:pt>
                <c:pt idx="51">
                  <c:v>1.1440556049346924</c:v>
                </c:pt>
                <c:pt idx="52">
                  <c:v>1.1372804641723633</c:v>
                </c:pt>
                <c:pt idx="53">
                  <c:v>1.1350886821746826</c:v>
                </c:pt>
                <c:pt idx="54">
                  <c:v>1.1252838373184204</c:v>
                </c:pt>
                <c:pt idx="55">
                  <c:v>1.1145670413970947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C8-C149-86E6-36109972D23A}"/>
            </c:ext>
          </c:extLst>
        </c:ser>
        <c:ser>
          <c:idx val="4"/>
          <c:order val="2"/>
          <c:tx>
            <c:strRef>
              <c:f>'data-Box 2.2.2.'!$F$2</c:f>
              <c:strCache>
                <c:ptCount val="1"/>
                <c:pt idx="0">
                  <c:v>50m-100m</c:v>
                </c:pt>
              </c:strCache>
            </c:strRef>
          </c:tx>
          <c:spPr>
            <a:ln w="38100" cap="rnd">
              <a:solidFill>
                <a:srgbClr val="7CCDF4"/>
              </a:solidFill>
              <a:round/>
            </a:ln>
            <a:effectLst/>
          </c:spPr>
          <c:marker>
            <c:symbol val="none"/>
          </c:marker>
          <c:cat>
            <c:numRef>
              <c:f>'data-Box 2.2.2.'!$A$3:$A$58</c:f>
              <c:numCache>
                <c:formatCode>0</c:formatCode>
                <c:ptCount val="5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  <c:pt idx="54">
                  <c:v>2024</c:v>
                </c:pt>
                <c:pt idx="55">
                  <c:v>2025</c:v>
                </c:pt>
              </c:numCache>
            </c:numRef>
          </c:cat>
          <c:val>
            <c:numRef>
              <c:f>'data-Box 2.2.2.'!$F$3:$F$58</c:f>
              <c:numCache>
                <c:formatCode>0</c:formatCode>
                <c:ptCount val="56"/>
                <c:pt idx="0">
                  <c:v>1.6878093481063843</c:v>
                </c:pt>
                <c:pt idx="1">
                  <c:v>1.7057571411132813</c:v>
                </c:pt>
                <c:pt idx="2">
                  <c:v>1.7211662530899048</c:v>
                </c:pt>
                <c:pt idx="3">
                  <c:v>1.7097978591918945</c:v>
                </c:pt>
                <c:pt idx="4">
                  <c:v>1.7047214508056641</c:v>
                </c:pt>
                <c:pt idx="5">
                  <c:v>1.7087877988815308</c:v>
                </c:pt>
                <c:pt idx="6">
                  <c:v>1.6933395862579346</c:v>
                </c:pt>
                <c:pt idx="7">
                  <c:v>1.7002123594284058</c:v>
                </c:pt>
                <c:pt idx="8">
                  <c:v>1.7045125961303711</c:v>
                </c:pt>
                <c:pt idx="9">
                  <c:v>1.7218449115753174</c:v>
                </c:pt>
                <c:pt idx="10">
                  <c:v>1.7333722114562988</c:v>
                </c:pt>
                <c:pt idx="11">
                  <c:v>1.7359124422073364</c:v>
                </c:pt>
                <c:pt idx="12">
                  <c:v>1.7405014038085938</c:v>
                </c:pt>
                <c:pt idx="13">
                  <c:v>1.7342555522918701</c:v>
                </c:pt>
                <c:pt idx="14">
                  <c:v>1.7247658967971802</c:v>
                </c:pt>
                <c:pt idx="15">
                  <c:v>1.7256486415863037</c:v>
                </c:pt>
                <c:pt idx="16">
                  <c:v>1.7140974998474121</c:v>
                </c:pt>
                <c:pt idx="17">
                  <c:v>1.6985818147659302</c:v>
                </c:pt>
                <c:pt idx="18">
                  <c:v>1.683867335319519</c:v>
                </c:pt>
                <c:pt idx="19">
                  <c:v>1.6809548139572144</c:v>
                </c:pt>
                <c:pt idx="20">
                  <c:v>1.6861441135406494</c:v>
                </c:pt>
                <c:pt idx="21">
                  <c:v>1.65449059009552</c:v>
                </c:pt>
                <c:pt idx="22">
                  <c:v>1.6053303480148315</c:v>
                </c:pt>
                <c:pt idx="23">
                  <c:v>1.5953887701034546</c:v>
                </c:pt>
                <c:pt idx="24">
                  <c:v>1.6127574443817139</c:v>
                </c:pt>
                <c:pt idx="25">
                  <c:v>1.6088051795959473</c:v>
                </c:pt>
                <c:pt idx="26">
                  <c:v>1.6256532669067383</c:v>
                </c:pt>
                <c:pt idx="27">
                  <c:v>1.646355152130127</c:v>
                </c:pt>
                <c:pt idx="28">
                  <c:v>1.6833373308181763</c:v>
                </c:pt>
                <c:pt idx="29">
                  <c:v>1.6787652969360352</c:v>
                </c:pt>
                <c:pt idx="30">
                  <c:v>1.6775929927825928</c:v>
                </c:pt>
                <c:pt idx="31">
                  <c:v>1.6834732294082642</c:v>
                </c:pt>
                <c:pt idx="32">
                  <c:v>1.6976608037948608</c:v>
                </c:pt>
                <c:pt idx="33">
                  <c:v>1.7157382965087891</c:v>
                </c:pt>
                <c:pt idx="34">
                  <c:v>1.731712818145752</c:v>
                </c:pt>
                <c:pt idx="35">
                  <c:v>1.7534846067428589</c:v>
                </c:pt>
                <c:pt idx="36">
                  <c:v>1.7668778896331787</c:v>
                </c:pt>
                <c:pt idx="37">
                  <c:v>1.7678107023239136</c:v>
                </c:pt>
                <c:pt idx="38">
                  <c:v>1.7698228359222412</c:v>
                </c:pt>
                <c:pt idx="39">
                  <c:v>1.7493288516998291</c:v>
                </c:pt>
                <c:pt idx="40">
                  <c:v>1.7372058629989624</c:v>
                </c:pt>
                <c:pt idx="41">
                  <c:v>1.698285698890686</c:v>
                </c:pt>
                <c:pt idx="42">
                  <c:v>1.7056057453155518</c:v>
                </c:pt>
                <c:pt idx="43">
                  <c:v>1.6931297779083252</c:v>
                </c:pt>
                <c:pt idx="44">
                  <c:v>1.6706719398498535</c:v>
                </c:pt>
                <c:pt idx="45">
                  <c:v>1.6570988893508911</c:v>
                </c:pt>
                <c:pt idx="46">
                  <c:v>1.649842381477356</c:v>
                </c:pt>
                <c:pt idx="47">
                  <c:v>1.6396516561508179</c:v>
                </c:pt>
                <c:pt idx="48">
                  <c:v>1.6312142610549927</c:v>
                </c:pt>
                <c:pt idx="49">
                  <c:v>1.6180423498153687</c:v>
                </c:pt>
                <c:pt idx="50">
                  <c:v>1.6131978034973145</c:v>
                </c:pt>
                <c:pt idx="51">
                  <c:v>1.6079585552215576</c:v>
                </c:pt>
                <c:pt idx="52">
                  <c:v>1.6004756689071655</c:v>
                </c:pt>
                <c:pt idx="53">
                  <c:v>1.5818319320678711</c:v>
                </c:pt>
                <c:pt idx="54">
                  <c:v>1.5702340602874756</c:v>
                </c:pt>
                <c:pt idx="55">
                  <c:v>1.5582398176193237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AC8-C149-86E6-36109972D23A}"/>
            </c:ext>
          </c:extLst>
        </c:ser>
        <c:ser>
          <c:idx val="6"/>
          <c:order val="3"/>
          <c:tx>
            <c:strRef>
              <c:f>'data-Box 2.2.2.'!$H$2</c:f>
              <c:strCache>
                <c:ptCount val="1"/>
                <c:pt idx="0">
                  <c:v>over 500m</c:v>
                </c:pt>
              </c:strCache>
            </c:strRef>
          </c:tx>
          <c:spPr>
            <a:ln w="38100" cap="rnd">
              <a:solidFill>
                <a:srgbClr val="EE7DB1"/>
              </a:solidFill>
              <a:round/>
            </a:ln>
            <a:effectLst/>
          </c:spPr>
          <c:marker>
            <c:symbol val="none"/>
          </c:marker>
          <c:cat>
            <c:numRef>
              <c:f>'data-Box 2.2.2.'!$A$3:$A$58</c:f>
              <c:numCache>
                <c:formatCode>0</c:formatCode>
                <c:ptCount val="5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  <c:pt idx="54">
                  <c:v>2024</c:v>
                </c:pt>
                <c:pt idx="55">
                  <c:v>2025</c:v>
                </c:pt>
              </c:numCache>
            </c:numRef>
          </c:cat>
          <c:val>
            <c:numRef>
              <c:f>'data-Box 2.2.2.'!$H$3:$H$58</c:f>
              <c:numCache>
                <c:formatCode>0</c:formatCode>
                <c:ptCount val="56"/>
                <c:pt idx="0">
                  <c:v>0.17155580222606659</c:v>
                </c:pt>
                <c:pt idx="1">
                  <c:v>0.16835327446460724</c:v>
                </c:pt>
                <c:pt idx="2">
                  <c:v>0.16241921484470367</c:v>
                </c:pt>
                <c:pt idx="3">
                  <c:v>0.15925481915473938</c:v>
                </c:pt>
                <c:pt idx="4">
                  <c:v>0.15611153841018677</c:v>
                </c:pt>
                <c:pt idx="5">
                  <c:v>0.16166947782039642</c:v>
                </c:pt>
                <c:pt idx="6">
                  <c:v>0.15159527957439423</c:v>
                </c:pt>
                <c:pt idx="7">
                  <c:v>0.15595655143260956</c:v>
                </c:pt>
                <c:pt idx="8">
                  <c:v>0.16296645998954773</c:v>
                </c:pt>
                <c:pt idx="9">
                  <c:v>0.16101761162281036</c:v>
                </c:pt>
                <c:pt idx="10">
                  <c:v>0.16444027423858643</c:v>
                </c:pt>
                <c:pt idx="11">
                  <c:v>0.1710779070854187</c:v>
                </c:pt>
                <c:pt idx="12">
                  <c:v>0.18078997731208801</c:v>
                </c:pt>
                <c:pt idx="13">
                  <c:v>0.18833617866039276</c:v>
                </c:pt>
                <c:pt idx="14">
                  <c:v>0.19646662473678589</c:v>
                </c:pt>
                <c:pt idx="15">
                  <c:v>0.20450545847415924</c:v>
                </c:pt>
                <c:pt idx="16">
                  <c:v>0.20823483169078827</c:v>
                </c:pt>
                <c:pt idx="17">
                  <c:v>0.21299566328525543</c:v>
                </c:pt>
                <c:pt idx="18">
                  <c:v>0.2165040522813797</c:v>
                </c:pt>
                <c:pt idx="19">
                  <c:v>0.21594022214412689</c:v>
                </c:pt>
                <c:pt idx="20">
                  <c:v>0.21469959616661072</c:v>
                </c:pt>
                <c:pt idx="21">
                  <c:v>0.22216959297657013</c:v>
                </c:pt>
                <c:pt idx="22">
                  <c:v>0.23497474193572998</c:v>
                </c:pt>
                <c:pt idx="23">
                  <c:v>0.24903188645839691</c:v>
                </c:pt>
                <c:pt idx="24">
                  <c:v>0.26063743233680725</c:v>
                </c:pt>
                <c:pt idx="25">
                  <c:v>0.27538749575614929</c:v>
                </c:pt>
                <c:pt idx="26">
                  <c:v>0.27930212020874023</c:v>
                </c:pt>
                <c:pt idx="27">
                  <c:v>0.28585261106491089</c:v>
                </c:pt>
                <c:pt idx="28">
                  <c:v>0.28534585237503052</c:v>
                </c:pt>
                <c:pt idx="29">
                  <c:v>0.2941967248916626</c:v>
                </c:pt>
                <c:pt idx="30">
                  <c:v>0.29850837588310242</c:v>
                </c:pt>
                <c:pt idx="31">
                  <c:v>0.30936014652252197</c:v>
                </c:pt>
                <c:pt idx="32">
                  <c:v>0.32745447754859924</c:v>
                </c:pt>
                <c:pt idx="33">
                  <c:v>0.34287732839584351</c:v>
                </c:pt>
                <c:pt idx="34">
                  <c:v>0.35869306325912476</c:v>
                </c:pt>
                <c:pt idx="35">
                  <c:v>0.37218642234802246</c:v>
                </c:pt>
                <c:pt idx="36">
                  <c:v>0.39338332414627075</c:v>
                </c:pt>
                <c:pt idx="37">
                  <c:v>0.41659808158874512</c:v>
                </c:pt>
                <c:pt idx="38">
                  <c:v>0.43328991532325745</c:v>
                </c:pt>
                <c:pt idx="39">
                  <c:v>0.46657043695449829</c:v>
                </c:pt>
                <c:pt idx="40">
                  <c:v>0.48497441411018372</c:v>
                </c:pt>
                <c:pt idx="41">
                  <c:v>0.50243377685546875</c:v>
                </c:pt>
                <c:pt idx="42">
                  <c:v>0.52171462774276733</c:v>
                </c:pt>
                <c:pt idx="43">
                  <c:v>0.53909426927566528</c:v>
                </c:pt>
                <c:pt idx="44">
                  <c:v>0.5640106201171875</c:v>
                </c:pt>
                <c:pt idx="45">
                  <c:v>0.58396023511886597</c:v>
                </c:pt>
                <c:pt idx="46">
                  <c:v>0.60927855968475342</c:v>
                </c:pt>
                <c:pt idx="47">
                  <c:v>0.62930041551589966</c:v>
                </c:pt>
                <c:pt idx="48">
                  <c:v>0.65009051561355591</c:v>
                </c:pt>
                <c:pt idx="49">
                  <c:v>0.66961753368377686</c:v>
                </c:pt>
                <c:pt idx="50">
                  <c:v>0.68709725141525269</c:v>
                </c:pt>
                <c:pt idx="51">
                  <c:v>0.69718313217163086</c:v>
                </c:pt>
                <c:pt idx="52">
                  <c:v>0.70458686351776123</c:v>
                </c:pt>
                <c:pt idx="53">
                  <c:v>0.7331816554069519</c:v>
                </c:pt>
                <c:pt idx="54">
                  <c:v>0.74561876058578491</c:v>
                </c:pt>
                <c:pt idx="55">
                  <c:v>0.76700669527053833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AC8-C149-86E6-36109972D23A}"/>
            </c:ext>
          </c:extLst>
        </c:ser>
        <c:ser>
          <c:idx val="1"/>
          <c:order val="4"/>
          <c:tx>
            <c:strRef>
              <c:f>'data-Box 2.2.2.'!$C$2</c:f>
              <c:strCache>
                <c:ptCount val="1"/>
                <c:pt idx="0">
                  <c:v>100k-1m</c:v>
                </c:pt>
              </c:strCache>
            </c:strRef>
          </c:tx>
          <c:spPr>
            <a:ln w="38100" cap="rnd">
              <a:solidFill>
                <a:srgbClr val="0567B4"/>
              </a:solidFill>
              <a:round/>
            </a:ln>
            <a:effectLst/>
          </c:spPr>
          <c:marker>
            <c:symbol val="none"/>
          </c:marker>
          <c:cat>
            <c:numRef>
              <c:f>'data-Box 2.2.2.'!$A$3:$A$58</c:f>
              <c:numCache>
                <c:formatCode>0</c:formatCode>
                <c:ptCount val="5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  <c:pt idx="54">
                  <c:v>2024</c:v>
                </c:pt>
                <c:pt idx="55">
                  <c:v>2025</c:v>
                </c:pt>
              </c:numCache>
            </c:numRef>
          </c:cat>
          <c:val>
            <c:numRef>
              <c:f>'data-Box 2.2.2.'!$C$3:$C$58</c:f>
              <c:numCache>
                <c:formatCode>0</c:formatCode>
                <c:ptCount val="56"/>
                <c:pt idx="0">
                  <c:v>1.4638946056365967</c:v>
                </c:pt>
                <c:pt idx="1">
                  <c:v>1.5201106071472168</c:v>
                </c:pt>
                <c:pt idx="2">
                  <c:v>1.5339490175247192</c:v>
                </c:pt>
                <c:pt idx="3">
                  <c:v>1.5533603429794312</c:v>
                </c:pt>
                <c:pt idx="4">
                  <c:v>1.5887649059295654</c:v>
                </c:pt>
                <c:pt idx="5">
                  <c:v>1.6099334955215454</c:v>
                </c:pt>
                <c:pt idx="6">
                  <c:v>1.6594123840332031</c:v>
                </c:pt>
                <c:pt idx="7">
                  <c:v>1.7203158140182495</c:v>
                </c:pt>
                <c:pt idx="8">
                  <c:v>1.771340012550354</c:v>
                </c:pt>
                <c:pt idx="9">
                  <c:v>1.8525967597961426</c:v>
                </c:pt>
                <c:pt idx="10">
                  <c:v>1.8688228130340576</c:v>
                </c:pt>
                <c:pt idx="11">
                  <c:v>1.8907003402709961</c:v>
                </c:pt>
                <c:pt idx="12">
                  <c:v>1.9242740869522095</c:v>
                </c:pt>
                <c:pt idx="13">
                  <c:v>1.8320103883743286</c:v>
                </c:pt>
                <c:pt idx="14">
                  <c:v>1.8792390823364258</c:v>
                </c:pt>
                <c:pt idx="15">
                  <c:v>1.8528982400894165</c:v>
                </c:pt>
                <c:pt idx="16">
                  <c:v>1.8465491533279419</c:v>
                </c:pt>
                <c:pt idx="17">
                  <c:v>1.8524547815322876</c:v>
                </c:pt>
                <c:pt idx="18">
                  <c:v>1.8947268724441528</c:v>
                </c:pt>
                <c:pt idx="19">
                  <c:v>1.9720116853713989</c:v>
                </c:pt>
                <c:pt idx="20">
                  <c:v>1.9921640157699585</c:v>
                </c:pt>
                <c:pt idx="21">
                  <c:v>2.098515510559082</c:v>
                </c:pt>
                <c:pt idx="22">
                  <c:v>2.3085334300994873</c:v>
                </c:pt>
                <c:pt idx="23">
                  <c:v>2.2509438991546631</c:v>
                </c:pt>
                <c:pt idx="24">
                  <c:v>2.0744457244873047</c:v>
                </c:pt>
                <c:pt idx="25">
                  <c:v>2.0546324253082275</c:v>
                </c:pt>
                <c:pt idx="26">
                  <c:v>2.0644054412841797</c:v>
                </c:pt>
                <c:pt idx="27">
                  <c:v>2.0597424507141113</c:v>
                </c:pt>
                <c:pt idx="28">
                  <c:v>2.0404157638549805</c:v>
                </c:pt>
                <c:pt idx="29">
                  <c:v>2.0072810649871826</c:v>
                </c:pt>
                <c:pt idx="30">
                  <c:v>1.9998160600662231</c:v>
                </c:pt>
                <c:pt idx="31">
                  <c:v>1.959993839263916</c:v>
                </c:pt>
                <c:pt idx="32">
                  <c:v>2.0116279125213623</c:v>
                </c:pt>
                <c:pt idx="33">
                  <c:v>1.9815958738327026</c:v>
                </c:pt>
                <c:pt idx="34">
                  <c:v>1.9880069494247437</c:v>
                </c:pt>
                <c:pt idx="35">
                  <c:v>1.9631761312484741</c:v>
                </c:pt>
                <c:pt idx="36">
                  <c:v>2.2219529151916504</c:v>
                </c:pt>
                <c:pt idx="37">
                  <c:v>2.2789957523345947</c:v>
                </c:pt>
                <c:pt idx="38">
                  <c:v>1.9842866659164429</c:v>
                </c:pt>
                <c:pt idx="39">
                  <c:v>2.0241987705230713</c:v>
                </c:pt>
                <c:pt idx="40">
                  <c:v>2.175239086151123</c:v>
                </c:pt>
                <c:pt idx="41">
                  <c:v>2.15909743309021</c:v>
                </c:pt>
                <c:pt idx="42">
                  <c:v>2.1643869876861572</c:v>
                </c:pt>
                <c:pt idx="43">
                  <c:v>2.1197991371154785</c:v>
                </c:pt>
                <c:pt idx="44">
                  <c:v>2.0035805702209473</c:v>
                </c:pt>
                <c:pt idx="45">
                  <c:v>1.9521747827529907</c:v>
                </c:pt>
                <c:pt idx="46">
                  <c:v>1.9058951139450073</c:v>
                </c:pt>
                <c:pt idx="47">
                  <c:v>1.9310728311538696</c:v>
                </c:pt>
                <c:pt idx="48">
                  <c:v>1.9318256378173828</c:v>
                </c:pt>
                <c:pt idx="49">
                  <c:v>1.9699782133102417</c:v>
                </c:pt>
                <c:pt idx="50">
                  <c:v>1.7965266704559326</c:v>
                </c:pt>
                <c:pt idx="51">
                  <c:v>1.8443235158920288</c:v>
                </c:pt>
                <c:pt idx="52">
                  <c:v>1.8596657514572144</c:v>
                </c:pt>
                <c:pt idx="53">
                  <c:v>1.9251695871353149</c:v>
                </c:pt>
                <c:pt idx="54">
                  <c:v>2.0066044330596924</c:v>
                </c:pt>
                <c:pt idx="55">
                  <c:v>2.0261557102203369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C8-C149-86E6-36109972D23A}"/>
            </c:ext>
          </c:extLst>
        </c:ser>
        <c:ser>
          <c:idx val="3"/>
          <c:order val="5"/>
          <c:tx>
            <c:strRef>
              <c:f>'data-Box 2.2.2.'!$E$2</c:f>
              <c:strCache>
                <c:ptCount val="1"/>
                <c:pt idx="0">
                  <c:v>10m-50m</c:v>
                </c:pt>
              </c:strCache>
            </c:strRef>
          </c:tx>
          <c:spPr>
            <a:ln w="38100" cap="rnd">
              <a:solidFill>
                <a:srgbClr val="EF741A"/>
              </a:solidFill>
              <a:round/>
            </a:ln>
            <a:effectLst/>
          </c:spPr>
          <c:marker>
            <c:symbol val="none"/>
          </c:marker>
          <c:cat>
            <c:numRef>
              <c:f>'data-Box 2.2.2.'!$A$3:$A$58</c:f>
              <c:numCache>
                <c:formatCode>0</c:formatCode>
                <c:ptCount val="5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  <c:pt idx="54">
                  <c:v>2024</c:v>
                </c:pt>
                <c:pt idx="55">
                  <c:v>2025</c:v>
                </c:pt>
              </c:numCache>
            </c:numRef>
          </c:cat>
          <c:val>
            <c:numRef>
              <c:f>'data-Box 2.2.2.'!$E$3:$E$58</c:f>
              <c:numCache>
                <c:formatCode>0</c:formatCode>
                <c:ptCount val="56"/>
                <c:pt idx="0">
                  <c:v>1.3163002729415894</c:v>
                </c:pt>
                <c:pt idx="1">
                  <c:v>1.3315993547439575</c:v>
                </c:pt>
                <c:pt idx="2">
                  <c:v>1.3368121385574341</c:v>
                </c:pt>
                <c:pt idx="3">
                  <c:v>1.3379921913146973</c:v>
                </c:pt>
                <c:pt idx="4">
                  <c:v>1.4194926023483276</c:v>
                </c:pt>
                <c:pt idx="5">
                  <c:v>1.4287629127502441</c:v>
                </c:pt>
                <c:pt idx="6">
                  <c:v>1.4378694295883179</c:v>
                </c:pt>
                <c:pt idx="7">
                  <c:v>1.4341386556625366</c:v>
                </c:pt>
                <c:pt idx="8">
                  <c:v>1.4094901084899902</c:v>
                </c:pt>
                <c:pt idx="9">
                  <c:v>1.421723484992981</c:v>
                </c:pt>
                <c:pt idx="10">
                  <c:v>1.4235465526580811</c:v>
                </c:pt>
                <c:pt idx="11">
                  <c:v>1.3919245004653931</c:v>
                </c:pt>
                <c:pt idx="12">
                  <c:v>1.3679888248443604</c:v>
                </c:pt>
                <c:pt idx="13">
                  <c:v>1.3467879295349121</c:v>
                </c:pt>
                <c:pt idx="14">
                  <c:v>1.3209991455078125</c:v>
                </c:pt>
                <c:pt idx="15">
                  <c:v>1.2928045988082886</c:v>
                </c:pt>
                <c:pt idx="16">
                  <c:v>1.3012439012527466</c:v>
                </c:pt>
                <c:pt idx="17">
                  <c:v>1.2936294078826904</c:v>
                </c:pt>
                <c:pt idx="18">
                  <c:v>1.2847154140472412</c:v>
                </c:pt>
                <c:pt idx="19">
                  <c:v>1.2591532468795776</c:v>
                </c:pt>
                <c:pt idx="20">
                  <c:v>1.2480632066726685</c:v>
                </c:pt>
                <c:pt idx="21">
                  <c:v>1.229026198387146</c:v>
                </c:pt>
                <c:pt idx="22">
                  <c:v>1.2170416116714478</c:v>
                </c:pt>
                <c:pt idx="23">
                  <c:v>1.1936984062194824</c:v>
                </c:pt>
                <c:pt idx="24">
                  <c:v>1.173888087272644</c:v>
                </c:pt>
                <c:pt idx="25">
                  <c:v>1.1523672342300415</c:v>
                </c:pt>
                <c:pt idx="26">
                  <c:v>1.154558539390564</c:v>
                </c:pt>
                <c:pt idx="27">
                  <c:v>1.1539245843887329</c:v>
                </c:pt>
                <c:pt idx="28">
                  <c:v>1.173028826713562</c:v>
                </c:pt>
                <c:pt idx="29">
                  <c:v>1.1661120653152466</c:v>
                </c:pt>
                <c:pt idx="30">
                  <c:v>1.1549131870269775</c:v>
                </c:pt>
                <c:pt idx="31">
                  <c:v>1.1468926668167114</c:v>
                </c:pt>
                <c:pt idx="32">
                  <c:v>1.1317485570907593</c:v>
                </c:pt>
                <c:pt idx="33">
                  <c:v>1.1292243003845215</c:v>
                </c:pt>
                <c:pt idx="34">
                  <c:v>1.128633975982666</c:v>
                </c:pt>
                <c:pt idx="35">
                  <c:v>1.1283515691757202</c:v>
                </c:pt>
                <c:pt idx="36">
                  <c:v>1.126866340637207</c:v>
                </c:pt>
                <c:pt idx="37">
                  <c:v>1.1261895895004272</c:v>
                </c:pt>
                <c:pt idx="38">
                  <c:v>1.1267573833465576</c:v>
                </c:pt>
                <c:pt idx="39">
                  <c:v>1.1161907911300659</c:v>
                </c:pt>
                <c:pt idx="40">
                  <c:v>1.1019967794418335</c:v>
                </c:pt>
                <c:pt idx="41">
                  <c:v>1.0953423976898193</c:v>
                </c:pt>
                <c:pt idx="42">
                  <c:v>1.0776362419128418</c:v>
                </c:pt>
                <c:pt idx="43">
                  <c:v>1.0642573833465576</c:v>
                </c:pt>
                <c:pt idx="44">
                  <c:v>1.0462576150894165</c:v>
                </c:pt>
                <c:pt idx="45">
                  <c:v>1.0397384166717529</c:v>
                </c:pt>
                <c:pt idx="46">
                  <c:v>1.0290102958679199</c:v>
                </c:pt>
                <c:pt idx="47">
                  <c:v>1.0173047780990601</c:v>
                </c:pt>
                <c:pt idx="48">
                  <c:v>1.0008275508880615</c:v>
                </c:pt>
                <c:pt idx="49">
                  <c:v>0.98813164234161377</c:v>
                </c:pt>
                <c:pt idx="50">
                  <c:v>0.96899974346160889</c:v>
                </c:pt>
                <c:pt idx="51">
                  <c:v>0.95903462171554565</c:v>
                </c:pt>
                <c:pt idx="52">
                  <c:v>0.95027226209640503</c:v>
                </c:pt>
                <c:pt idx="53">
                  <c:v>0.9298936128616333</c:v>
                </c:pt>
                <c:pt idx="54">
                  <c:v>0.91988354921340942</c:v>
                </c:pt>
                <c:pt idx="55">
                  <c:v>0.90615588426589966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C8-C149-86E6-36109972D23A}"/>
            </c:ext>
          </c:extLst>
        </c:ser>
        <c:ser>
          <c:idx val="5"/>
          <c:order val="6"/>
          <c:tx>
            <c:strRef>
              <c:f>'data-Box 2.2.2.'!$G$2</c:f>
              <c:strCache>
                <c:ptCount val="1"/>
                <c:pt idx="0">
                  <c:v>100m-500m</c:v>
                </c:pt>
              </c:strCache>
            </c:strRef>
          </c:tx>
          <c:spPr>
            <a:ln w="38100" cap="rnd">
              <a:solidFill>
                <a:srgbClr val="1A981B"/>
              </a:solidFill>
              <a:round/>
            </a:ln>
            <a:effectLst/>
          </c:spPr>
          <c:marker>
            <c:symbol val="none"/>
          </c:marker>
          <c:cat>
            <c:numRef>
              <c:f>'data-Box 2.2.2.'!$A$3:$A$58</c:f>
              <c:numCache>
                <c:formatCode>0</c:formatCode>
                <c:ptCount val="5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  <c:pt idx="54">
                  <c:v>2024</c:v>
                </c:pt>
                <c:pt idx="55">
                  <c:v>2025</c:v>
                </c:pt>
              </c:numCache>
            </c:numRef>
          </c:cat>
          <c:val>
            <c:numRef>
              <c:f>'data-Box 2.2.2.'!$G$3:$G$58</c:f>
              <c:numCache>
                <c:formatCode>0</c:formatCode>
                <c:ptCount val="56"/>
                <c:pt idx="0">
                  <c:v>1.8133722543716431</c:v>
                </c:pt>
                <c:pt idx="1">
                  <c:v>1.8116981983184814</c:v>
                </c:pt>
                <c:pt idx="2">
                  <c:v>1.8136420249938965</c:v>
                </c:pt>
                <c:pt idx="3">
                  <c:v>1.8154236078262329</c:v>
                </c:pt>
                <c:pt idx="4">
                  <c:v>1.7986935377120972</c:v>
                </c:pt>
                <c:pt idx="5">
                  <c:v>1.7679039239883423</c:v>
                </c:pt>
                <c:pt idx="6">
                  <c:v>1.7922927141189575</c:v>
                </c:pt>
                <c:pt idx="7">
                  <c:v>1.7737364768981934</c:v>
                </c:pt>
                <c:pt idx="8">
                  <c:v>1.7631309032440186</c:v>
                </c:pt>
                <c:pt idx="9">
                  <c:v>1.7462064027786255</c:v>
                </c:pt>
                <c:pt idx="10">
                  <c:v>1.716103196144104</c:v>
                </c:pt>
                <c:pt idx="11">
                  <c:v>1.7122188806533813</c:v>
                </c:pt>
                <c:pt idx="12">
                  <c:v>1.7411792278289795</c:v>
                </c:pt>
                <c:pt idx="13">
                  <c:v>1.7433701753616333</c:v>
                </c:pt>
                <c:pt idx="14">
                  <c:v>1.7289339303970337</c:v>
                </c:pt>
                <c:pt idx="15">
                  <c:v>1.729074239730835</c:v>
                </c:pt>
                <c:pt idx="16">
                  <c:v>1.7193738222122192</c:v>
                </c:pt>
                <c:pt idx="17">
                  <c:v>1.7261513471603394</c:v>
                </c:pt>
                <c:pt idx="18">
                  <c:v>1.7402243614196777</c:v>
                </c:pt>
                <c:pt idx="19">
                  <c:v>1.7551668882369995</c:v>
                </c:pt>
                <c:pt idx="20">
                  <c:v>1.7787706851959229</c:v>
                </c:pt>
                <c:pt idx="21">
                  <c:v>1.8257284164428711</c:v>
                </c:pt>
                <c:pt idx="22">
                  <c:v>1.8429454565048218</c:v>
                </c:pt>
                <c:pt idx="23">
                  <c:v>1.8412014245986938</c:v>
                </c:pt>
                <c:pt idx="24">
                  <c:v>1.8414204120635986</c:v>
                </c:pt>
                <c:pt idx="25">
                  <c:v>1.8308405876159668</c:v>
                </c:pt>
                <c:pt idx="26">
                  <c:v>1.8216279745101929</c:v>
                </c:pt>
                <c:pt idx="27">
                  <c:v>1.8093621730804443</c:v>
                </c:pt>
                <c:pt idx="28">
                  <c:v>1.8117643594741821</c:v>
                </c:pt>
                <c:pt idx="29">
                  <c:v>1.8044493198394775</c:v>
                </c:pt>
                <c:pt idx="30">
                  <c:v>1.8015509843826294</c:v>
                </c:pt>
                <c:pt idx="31">
                  <c:v>1.7992955446243286</c:v>
                </c:pt>
                <c:pt idx="32">
                  <c:v>1.7895581722259521</c:v>
                </c:pt>
                <c:pt idx="33">
                  <c:v>1.7580950260162354</c:v>
                </c:pt>
                <c:pt idx="34">
                  <c:v>1.7296594381332397</c:v>
                </c:pt>
                <c:pt idx="35">
                  <c:v>1.7033653259277344</c:v>
                </c:pt>
                <c:pt idx="36">
                  <c:v>1.6815646886825562</c:v>
                </c:pt>
                <c:pt idx="37">
                  <c:v>1.6512559652328491</c:v>
                </c:pt>
                <c:pt idx="38">
                  <c:v>1.6150201559066772</c:v>
                </c:pt>
                <c:pt idx="39">
                  <c:v>1.5886030197143555</c:v>
                </c:pt>
                <c:pt idx="40">
                  <c:v>1.5771108865737915</c:v>
                </c:pt>
                <c:pt idx="41">
                  <c:v>1.5695059299468994</c:v>
                </c:pt>
                <c:pt idx="42">
                  <c:v>1.5359808206558228</c:v>
                </c:pt>
                <c:pt idx="43">
                  <c:v>1.5114843845367432</c:v>
                </c:pt>
                <c:pt idx="44">
                  <c:v>1.495013952255249</c:v>
                </c:pt>
                <c:pt idx="45">
                  <c:v>1.4807692766189575</c:v>
                </c:pt>
                <c:pt idx="46">
                  <c:v>1.4713218212127686</c:v>
                </c:pt>
                <c:pt idx="47">
                  <c:v>1.4556300640106201</c:v>
                </c:pt>
                <c:pt idx="48">
                  <c:v>1.4341593980789185</c:v>
                </c:pt>
                <c:pt idx="49">
                  <c:v>1.4109017848968506</c:v>
                </c:pt>
                <c:pt idx="50">
                  <c:v>1.3806856870651245</c:v>
                </c:pt>
                <c:pt idx="51">
                  <c:v>1.3918646574020386</c:v>
                </c:pt>
                <c:pt idx="52">
                  <c:v>1.3965144157409668</c:v>
                </c:pt>
                <c:pt idx="53">
                  <c:v>1.3487913608551025</c:v>
                </c:pt>
                <c:pt idx="54">
                  <c:v>1.3513658046722412</c:v>
                </c:pt>
                <c:pt idx="55">
                  <c:v>1.3376228809356689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AC8-C149-86E6-36109972D23A}"/>
            </c:ext>
          </c:extLst>
        </c:ser>
        <c:ser>
          <c:idx val="7"/>
          <c:order val="7"/>
          <c:tx>
            <c:strRef>
              <c:f>'data-Box 2.2.2.'!$I$2</c:f>
              <c:strCache>
                <c:ptCount val="1"/>
                <c:pt idx="0">
                  <c:v>Baseline</c:v>
                </c:pt>
              </c:strCache>
            </c:strRef>
          </c:tx>
          <c:spPr>
            <a:ln w="19050" cap="sq">
              <a:solidFill>
                <a:schemeClr val="tx1"/>
              </a:solidFill>
              <a:prstDash val="sysDot"/>
              <a:miter lim="800000"/>
            </a:ln>
            <a:effectLst/>
          </c:spPr>
          <c:marker>
            <c:symbol val="none"/>
          </c:marker>
          <c:cat>
            <c:numRef>
              <c:f>'data-Box 2.2.2.'!$A$3:$A$58</c:f>
              <c:numCache>
                <c:formatCode>0</c:formatCode>
                <c:ptCount val="5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  <c:pt idx="54">
                  <c:v>2024</c:v>
                </c:pt>
                <c:pt idx="55">
                  <c:v>2025</c:v>
                </c:pt>
              </c:numCache>
            </c:numRef>
          </c:cat>
          <c:val>
            <c:numRef>
              <c:f>'data-Box 2.2.2.'!$I$3:$I$58</c:f>
              <c:numCache>
                <c:formatCode>General</c:formatCode>
                <c:ptCount val="5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AC8-C149-86E6-36109972D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43607807"/>
        <c:axId val="1538044063"/>
      </c:lineChart>
      <c:catAx>
        <c:axId val="13436078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rgbClr val="DEDEDE"/>
              </a:solidFill>
              <a:prstDash val="dash"/>
              <a:round/>
            </a:ln>
            <a:effectLst/>
          </c:spPr>
        </c:majorGridlines>
        <c:numFmt formatCode="0" sourceLinked="1"/>
        <c:majorTickMark val="out"/>
        <c:minorTickMark val="none"/>
        <c:tickLblPos val="low"/>
        <c:spPr>
          <a:noFill/>
          <a:ln w="12700" cap="flat" cmpd="sng" algn="ctr">
            <a:solidFill>
              <a:srgbClr val="D4D4D4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38044063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538044063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rgbClr val="DEDEDE"/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Per capita national income</a:t>
                </a:r>
              </a:p>
              <a:p>
                <a:pPr>
                  <a:defRPr/>
                </a:pPr>
                <a:r>
                  <a:rPr lang="en-US">
                    <a:solidFill>
                      <a:schemeClr val="tx1"/>
                    </a:solidFill>
                  </a:rPr>
                  <a:t>(% of world average, 2025 PPP €)</a:t>
                </a:r>
              </a:p>
            </c:rich>
          </c:tx>
          <c:layout>
            <c:manualLayout>
              <c:xMode val="edge"/>
              <c:yMode val="edge"/>
              <c:x val="7.6277902196097871E-4"/>
              <c:y val="0.160395778044643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out"/>
        <c:minorTickMark val="none"/>
        <c:tickLblPos val="nextTo"/>
        <c:spPr>
          <a:noFill/>
          <a:ln w="12700">
            <a:solidFill>
              <a:srgbClr val="D4D4D4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797979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43607807"/>
        <c:crossesAt val="1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7"/>
        <c:delete val="1"/>
      </c:legendEntry>
      <c:layout>
        <c:manualLayout>
          <c:xMode val="edge"/>
          <c:yMode val="edge"/>
          <c:x val="0.32197444925896707"/>
          <c:y val="0.74245747031280129"/>
          <c:w val="0.47022968256022896"/>
          <c:h val="8.22923134345519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latin typeface="+mn-lt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8085</xdr:colOff>
      <xdr:row>1</xdr:row>
      <xdr:rowOff>19429</xdr:rowOff>
    </xdr:from>
    <xdr:to>
      <xdr:col>10</xdr:col>
      <xdr:colOff>608449</xdr:colOff>
      <xdr:row>23</xdr:row>
      <xdr:rowOff>19429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BBCBD29-7C0E-A74C-9530-FF4BEE4E96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0.00505</cdr:x>
      <cdr:y>0.7601</cdr:y>
    </cdr:from>
    <cdr:to>
      <cdr:x>1</cdr:x>
      <cdr:y>1</cdr:y>
    </cdr:to>
    <cdr:sp macro="" textlink="">
      <cdr:nvSpPr>
        <cdr:cNvPr id="3" name="CuadroTexto 2">
          <a:extLst xmlns:a="http://schemas.openxmlformats.org/drawingml/2006/main">
            <a:ext uri="{FF2B5EF4-FFF2-40B4-BE49-F238E27FC236}">
              <a16:creationId xmlns:a16="http://schemas.microsoft.com/office/drawing/2014/main" id="{153C29ED-98AE-F125-81BA-4EDC622C26C9}"/>
            </a:ext>
          </a:extLst>
        </cdr:cNvPr>
        <cdr:cNvSpPr txBox="1"/>
      </cdr:nvSpPr>
      <cdr:spPr>
        <a:xfrm xmlns:a="http://schemas.openxmlformats.org/drawingml/2006/main">
          <a:off x="46102" y="3273250"/>
          <a:ext cx="9083069" cy="10330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100" b="1"/>
            <a:t>Interpretation.</a:t>
          </a:r>
          <a:r>
            <a:rPr lang="es-MX" sz="1100" b="1" baseline="0"/>
            <a:t> </a:t>
          </a:r>
          <a:r>
            <a:rPr lang="es-MX" sz="1100"/>
            <a:t>Income per person increased from €876 in 1800 to €14,031 in 2025, a multiplication by about</a:t>
          </a:r>
          <a:r>
            <a:rPr lang="es-MX" sz="1100" baseline="0"/>
            <a:t> </a:t>
          </a:r>
          <a:r>
            <a:rPr lang="es-MX" sz="1100"/>
            <a:t>16, corresponding to an average annual growth rate of 1.2%. In 2025, North America &amp; Oceania has an average</a:t>
          </a:r>
          <a:r>
            <a:rPr lang="es-MX" sz="1100" baseline="0"/>
            <a:t> </a:t>
          </a:r>
          <a:r>
            <a:rPr lang="es-MX" sz="1100"/>
            <a:t>income 14 times larger than Sub−Saharan Africa (2 in 1800). World population rose from 1 billion to 8 billion,</a:t>
          </a:r>
          <a:r>
            <a:rPr lang="es-MX" sz="1100" baseline="0"/>
            <a:t> </a:t>
          </a:r>
          <a:r>
            <a:rPr lang="es-MX" sz="1100"/>
            <a:t>with an average annual growth rate of 0.9%. In 2025, North America &amp; Oceania represents 5% of world</a:t>
          </a:r>
          <a:r>
            <a:rPr lang="es-MX" sz="1100" baseline="0"/>
            <a:t> </a:t>
          </a:r>
          <a:r>
            <a:rPr lang="es-MX" sz="1100"/>
            <a:t>population (1% in 1800), and Sub−Saharan Africa 16% (10% in 1800). </a:t>
          </a:r>
          <a:r>
            <a:rPr lang="es-MX" sz="1100" b="1"/>
            <a:t>Sources and series:</a:t>
          </a:r>
          <a:r>
            <a:rPr lang="es-MX" sz="1100"/>
            <a:t> Gómez−Carrera et</a:t>
          </a:r>
          <a:r>
            <a:rPr lang="es-MX" sz="1100" baseline="0"/>
            <a:t> </a:t>
          </a:r>
          <a:r>
            <a:rPr lang="es-MX" sz="1100"/>
            <a:t>al. (2025), Nievas and Piketty (2025), and wir2026.wid.world/methodology.</a:t>
          </a:r>
          <a:endParaRPr lang="es-MX" sz="1100" kern="1200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33842</xdr:rowOff>
    </xdr:from>
    <xdr:to>
      <xdr:col>10</xdr:col>
      <xdr:colOff>609600</xdr:colOff>
      <xdr:row>23</xdr:row>
      <xdr:rowOff>135442</xdr:rowOff>
    </xdr:to>
    <xdr:graphicFrame macro="">
      <xdr:nvGraphicFramePr>
        <xdr:cNvPr id="4" name="Graphique 1">
          <a:extLst>
            <a:ext uri="{FF2B5EF4-FFF2-40B4-BE49-F238E27FC236}">
              <a16:creationId xmlns:a16="http://schemas.microsoft.com/office/drawing/2014/main" id="{9A3DC24D-75FC-F11D-41DD-7BF715E3C6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0.00222</cdr:x>
      <cdr:y>0.82595</cdr:y>
    </cdr:from>
    <cdr:to>
      <cdr:x>1</cdr:x>
      <cdr:y>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066E9C4C-6AFE-80D0-270F-F1804E52033B}"/>
            </a:ext>
          </a:extLst>
        </cdr:cNvPr>
        <cdr:cNvSpPr txBox="1"/>
      </cdr:nvSpPr>
      <cdr:spPr>
        <a:xfrm xmlns:a="http://schemas.openxmlformats.org/drawingml/2006/main">
          <a:off x="20253" y="3887807"/>
          <a:ext cx="9102534" cy="819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050" b="1"/>
            <a:t>Interpretation.</a:t>
          </a:r>
          <a:r>
            <a:rPr lang="es-MX" sz="1050" b="1" baseline="0"/>
            <a:t> </a:t>
          </a:r>
          <a:r>
            <a:rPr lang="es-MX" sz="1050"/>
            <a:t>Income per person increased from €876 in 1800 to €14,031 in 2025, a multiplication by about</a:t>
          </a:r>
          <a:r>
            <a:rPr lang="es-MX" sz="1050" baseline="0"/>
            <a:t> </a:t>
          </a:r>
          <a:r>
            <a:rPr lang="es-MX" sz="1050"/>
            <a:t>16, corresponding to an average annual growth rate of 1.2%. In 2025, North America &amp; Oceania has an average</a:t>
          </a:r>
          <a:r>
            <a:rPr lang="es-MX" sz="1050" baseline="0"/>
            <a:t> </a:t>
          </a:r>
          <a:r>
            <a:rPr lang="es-MX" sz="1050"/>
            <a:t>income 14 times larger than Sub−Saharan Africa (2 in 1800). World population rose from 1 billion to 8 billion,</a:t>
          </a:r>
          <a:r>
            <a:rPr lang="es-MX" sz="1050" baseline="0"/>
            <a:t> </a:t>
          </a:r>
          <a:r>
            <a:rPr lang="es-MX" sz="1050"/>
            <a:t>with an average annual growth rate of 0.9%. In 2025, North America &amp; Oceania represents 5% of world</a:t>
          </a:r>
          <a:r>
            <a:rPr lang="es-MX" sz="1050" baseline="0"/>
            <a:t> </a:t>
          </a:r>
          <a:r>
            <a:rPr lang="es-MX" sz="1050"/>
            <a:t>population (1% in 1800), and Sub−Saharan Africa 16% (10% in 1800). </a:t>
          </a:r>
          <a:r>
            <a:rPr lang="es-MX" sz="1050" b="1"/>
            <a:t>Sources and series:</a:t>
          </a:r>
          <a:r>
            <a:rPr lang="es-MX" sz="1050"/>
            <a:t> Gómez−Carrera et</a:t>
          </a:r>
          <a:r>
            <a:rPr lang="es-MX" sz="1050" baseline="0"/>
            <a:t> </a:t>
          </a:r>
          <a:r>
            <a:rPr lang="es-MX" sz="1050"/>
            <a:t>al. (2025), Nievas and Piketty (2025), and wir2026.wid.world/methodology.</a:t>
          </a:r>
          <a:endParaRPr lang="es-MX" sz="1050" kern="1200"/>
        </a:p>
      </cdr:txBody>
    </cdr:sp>
  </cdr:relSizeAnchor>
  <cdr:relSizeAnchor xmlns:cdr="http://schemas.openxmlformats.org/drawingml/2006/chartDrawing">
    <cdr:from>
      <cdr:x>0</cdr:x>
      <cdr:y>0.82371</cdr:y>
    </cdr:from>
    <cdr:to>
      <cdr:x>1</cdr:x>
      <cdr:y>1</cdr:y>
    </cdr:to>
    <cdr:sp macro="" textlink="">
      <cdr:nvSpPr>
        <cdr:cNvPr id="4" name="CuadroTexto 3">
          <a:extLst xmlns:a="http://schemas.openxmlformats.org/drawingml/2006/main">
            <a:ext uri="{FF2B5EF4-FFF2-40B4-BE49-F238E27FC236}">
              <a16:creationId xmlns:a16="http://schemas.microsoft.com/office/drawing/2014/main" id="{5521908E-37DA-F6BE-28BC-A050361D218C}"/>
            </a:ext>
          </a:extLst>
        </cdr:cNvPr>
        <cdr:cNvSpPr txBox="1"/>
      </cdr:nvSpPr>
      <cdr:spPr>
        <a:xfrm xmlns:a="http://schemas.openxmlformats.org/drawingml/2006/main">
          <a:off x="0" y="3765998"/>
          <a:ext cx="9144000" cy="8060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MX" sz="1100" kern="1200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10</xdr:col>
      <xdr:colOff>635000</xdr:colOff>
      <xdr:row>23</xdr:row>
      <xdr:rowOff>101600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A9DA559F-C7C6-7B45-B31D-813DBA8B9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0.83333</cdr:y>
    </cdr:from>
    <cdr:to>
      <cdr:x>0.99512</cdr:x>
      <cdr:y>1</cdr:y>
    </cdr:to>
    <cdr:sp macro="" textlink="">
      <cdr:nvSpPr>
        <cdr:cNvPr id="4" name="CuadroTexto 1">
          <a:extLst xmlns:a="http://schemas.openxmlformats.org/drawingml/2006/main">
            <a:ext uri="{FF2B5EF4-FFF2-40B4-BE49-F238E27FC236}">
              <a16:creationId xmlns:a16="http://schemas.microsoft.com/office/drawing/2014/main" id="{F06A5AFF-66A5-CA34-E7AA-D3D39CEEEEEC}"/>
            </a:ext>
          </a:extLst>
        </cdr:cNvPr>
        <cdr:cNvSpPr txBox="1"/>
      </cdr:nvSpPr>
      <cdr:spPr>
        <a:xfrm xmlns:a="http://schemas.openxmlformats.org/drawingml/2006/main">
          <a:off x="0" y="3810000"/>
          <a:ext cx="9099377" cy="762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b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es-MX" sz="1050" b="1"/>
            <a:t>Interpretation.</a:t>
          </a:r>
          <a:r>
            <a:rPr lang="es-MX" sz="1050"/>
            <a:t> These graphs show how shares of global population and national income evolved across</a:t>
          </a:r>
          <a:r>
            <a:rPr lang="es-MX" sz="1050" baseline="0"/>
            <a:t> </a:t>
          </a:r>
          <a:r>
            <a:rPr lang="es-MX" sz="1050"/>
            <a:t>regions between 1800 and 2025. While Europe and North America &amp; Oceania saw a relative decline in both</a:t>
          </a:r>
          <a:r>
            <a:rPr lang="es-MX" sz="1050" baseline="0"/>
            <a:t> </a:t>
          </a:r>
          <a:r>
            <a:rPr lang="es-MX" sz="1050"/>
            <a:t>demographic and economic weight since the mid−twentieth century, the population share of South &amp;</a:t>
          </a:r>
        </a:p>
        <a:p xmlns:a="http://schemas.openxmlformats.org/drawingml/2006/main">
          <a:pPr algn="l"/>
          <a:r>
            <a:rPr lang="es-MX" sz="1050"/>
            <a:t>Southeast Asia and Sub−Saharan Africa increased, while the income share of East Asia and South &amp;</a:t>
          </a:r>
          <a:r>
            <a:rPr lang="es-MX" sz="1050" baseline="0"/>
            <a:t> </a:t>
          </a:r>
          <a:r>
            <a:rPr lang="es-MX" sz="1050"/>
            <a:t>Southeast Asia rose. </a:t>
          </a:r>
          <a:r>
            <a:rPr lang="es-MX" sz="1050" b="1"/>
            <a:t>Sources and series:</a:t>
          </a:r>
          <a:r>
            <a:rPr lang="es-MX" sz="1050"/>
            <a:t> Gómez−Carrera et al. (2025), Nievas and Piketty (2025), and</a:t>
          </a:r>
          <a:r>
            <a:rPr lang="es-MX" sz="1050" baseline="0"/>
            <a:t> </a:t>
          </a:r>
          <a:r>
            <a:rPr lang="es-MX" sz="1050"/>
            <a:t>wir2026.wid.world/methodology.</a:t>
          </a:r>
          <a:endParaRPr lang="es-MX" sz="1050" kern="1200"/>
        </a:p>
      </cdr:txBody>
    </cdr:sp>
  </cdr:relSizeAnchor>
  <cdr:relSizeAnchor xmlns:cdr="http://schemas.openxmlformats.org/drawingml/2006/chartDrawing">
    <cdr:from>
      <cdr:x>0.94661</cdr:x>
      <cdr:y>0.05712</cdr:y>
    </cdr:from>
    <cdr:to>
      <cdr:x>1</cdr:x>
      <cdr:y>0.69691</cdr:y>
    </cdr:to>
    <cdr:grpSp>
      <cdr:nvGrpSpPr>
        <cdr:cNvPr id="12" name="Grupo 11">
          <a:extLst xmlns:a="http://schemas.openxmlformats.org/drawingml/2006/main">
            <a:ext uri="{FF2B5EF4-FFF2-40B4-BE49-F238E27FC236}">
              <a16:creationId xmlns:a16="http://schemas.microsoft.com/office/drawing/2014/main" id="{A0FA2588-1FF5-7894-3844-181D6AD3AE96}"/>
            </a:ext>
          </a:extLst>
        </cdr:cNvPr>
        <cdr:cNvGrpSpPr/>
      </cdr:nvGrpSpPr>
      <cdr:grpSpPr>
        <a:xfrm xmlns:a="http://schemas.openxmlformats.org/drawingml/2006/main">
          <a:off x="8662874" y="253642"/>
          <a:ext cx="488597" cy="2840999"/>
          <a:chOff x="8648700" y="254000"/>
          <a:chExt cx="487829" cy="2844800"/>
        </a:xfrm>
      </cdr:grpSpPr>
      <cdr:sp macro="" textlink="">
        <cdr:nvSpPr>
          <cdr:cNvPr id="3" name="CuadroTexto 2">
            <a:extLst xmlns:a="http://schemas.openxmlformats.org/drawingml/2006/main">
              <a:ext uri="{FF2B5EF4-FFF2-40B4-BE49-F238E27FC236}">
                <a16:creationId xmlns:a16="http://schemas.microsoft.com/office/drawing/2014/main" id="{26CE0E72-663E-AB0D-5F8D-9C7D0EFDBDEB}"/>
              </a:ext>
            </a:extLst>
          </cdr:cNvPr>
          <cdr:cNvSpPr txBox="1"/>
        </cdr:nvSpPr>
        <cdr:spPr>
          <a:xfrm xmlns:a="http://schemas.openxmlformats.org/drawingml/2006/main">
            <a:off x="8648700" y="254000"/>
            <a:ext cx="482600" cy="698500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vertOverflow="clip" wrap="square" rtlCol="0" anchor="ctr"/>
          <a:lstStyle xmlns:a="http://schemas.openxmlformats.org/drawingml/2006/main"/>
          <a:p xmlns:a="http://schemas.openxmlformats.org/drawingml/2006/main">
            <a:pPr algn="l"/>
            <a:r>
              <a:rPr lang="es-MX" sz="1050" kern="1200"/>
              <a:t>25%</a:t>
            </a:r>
          </a:p>
        </cdr:txBody>
      </cdr:sp>
      <cdr:sp macro="" textlink="">
        <cdr:nvSpPr>
          <cdr:cNvPr id="5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5DE04638-C421-2477-E0CC-D1DD420DDD3C}"/>
              </a:ext>
            </a:extLst>
          </cdr:cNvPr>
          <cdr:cNvSpPr txBox="1"/>
        </cdr:nvSpPr>
        <cdr:spPr>
          <a:xfrm xmlns:a="http://schemas.openxmlformats.org/drawingml/2006/main">
            <a:off x="8663896" y="973503"/>
            <a:ext cx="472633" cy="474297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17%</a:t>
            </a:r>
          </a:p>
        </cdr:txBody>
      </cdr:sp>
      <cdr:sp macro="" textlink="">
        <cdr:nvSpPr>
          <cdr:cNvPr id="6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A0A9BC15-FF38-8893-DEC0-5847BCD1827A}"/>
              </a:ext>
            </a:extLst>
          </cdr:cNvPr>
          <cdr:cNvSpPr txBox="1"/>
        </cdr:nvSpPr>
        <cdr:spPr>
          <a:xfrm xmlns:a="http://schemas.openxmlformats.org/drawingml/2006/main">
            <a:off x="8663896" y="1422401"/>
            <a:ext cx="472633" cy="254000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8%</a:t>
            </a:r>
          </a:p>
        </cdr:txBody>
      </cdr:sp>
      <cdr:sp macro="" textlink="">
        <cdr:nvSpPr>
          <cdr:cNvPr id="7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E08A15C8-E4BB-2C56-609F-315C69832F23}"/>
              </a:ext>
            </a:extLst>
          </cdr:cNvPr>
          <cdr:cNvSpPr txBox="1"/>
        </cdr:nvSpPr>
        <cdr:spPr>
          <a:xfrm xmlns:a="http://schemas.openxmlformats.org/drawingml/2006/main">
            <a:off x="8663896" y="1651000"/>
            <a:ext cx="472633" cy="254000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8%</a:t>
            </a:r>
          </a:p>
        </cdr:txBody>
      </cdr:sp>
      <cdr:sp macro="" textlink="">
        <cdr:nvSpPr>
          <cdr:cNvPr id="8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AC3CF0DC-5908-5409-1E62-69B7BDA5FF88}"/>
              </a:ext>
            </a:extLst>
          </cdr:cNvPr>
          <cdr:cNvSpPr txBox="1"/>
        </cdr:nvSpPr>
        <cdr:spPr>
          <a:xfrm xmlns:a="http://schemas.openxmlformats.org/drawingml/2006/main">
            <a:off x="8663896" y="1917700"/>
            <a:ext cx="472633" cy="474297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17%</a:t>
            </a:r>
          </a:p>
        </cdr:txBody>
      </cdr:sp>
      <cdr:sp macro="" textlink="">
        <cdr:nvSpPr>
          <cdr:cNvPr id="9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69FA4183-FA09-3E42-6CE1-E3C2F20FF9C6}"/>
              </a:ext>
            </a:extLst>
          </cdr:cNvPr>
          <cdr:cNvSpPr txBox="1"/>
        </cdr:nvSpPr>
        <cdr:spPr>
          <a:xfrm xmlns:a="http://schemas.openxmlformats.org/drawingml/2006/main">
            <a:off x="8663896" y="2349500"/>
            <a:ext cx="472633" cy="190500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5%</a:t>
            </a:r>
          </a:p>
        </cdr:txBody>
      </cdr:sp>
      <cdr:sp macro="" textlink="">
        <cdr:nvSpPr>
          <cdr:cNvPr id="10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7CDAACCC-9EA9-393E-EDA1-2B388BDD36F5}"/>
              </a:ext>
            </a:extLst>
          </cdr:cNvPr>
          <cdr:cNvSpPr txBox="1"/>
        </cdr:nvSpPr>
        <cdr:spPr>
          <a:xfrm xmlns:a="http://schemas.openxmlformats.org/drawingml/2006/main">
            <a:off x="8663896" y="2489200"/>
            <a:ext cx="472633" cy="474297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17%</a:t>
            </a:r>
          </a:p>
        </cdr:txBody>
      </cdr:sp>
      <cdr:sp macro="" textlink="">
        <cdr:nvSpPr>
          <cdr:cNvPr id="11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839BDB69-B1FB-B3DE-1E83-EB3051C9D1A0}"/>
              </a:ext>
            </a:extLst>
          </cdr:cNvPr>
          <cdr:cNvSpPr txBox="1"/>
        </cdr:nvSpPr>
        <cdr:spPr>
          <a:xfrm xmlns:a="http://schemas.openxmlformats.org/drawingml/2006/main">
            <a:off x="8663896" y="2959100"/>
            <a:ext cx="472633" cy="139700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4%</a:t>
            </a:r>
          </a:p>
        </cdr:txBody>
      </cdr:sp>
    </cdr:grp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10</xdr:col>
      <xdr:colOff>575325</xdr:colOff>
      <xdr:row>23</xdr:row>
      <xdr:rowOff>195856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17C0FC1-59EB-EC4E-AB65-D59892A09B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0.0057</cdr:x>
      <cdr:y>0.83333</cdr:y>
    </cdr:from>
    <cdr:to>
      <cdr:x>1</cdr:x>
      <cdr:y>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3DB5DBD2-17C0-C94C-9A10-1BD446B2716D}"/>
            </a:ext>
          </a:extLst>
        </cdr:cNvPr>
        <cdr:cNvSpPr txBox="1"/>
      </cdr:nvSpPr>
      <cdr:spPr>
        <a:xfrm xmlns:a="http://schemas.openxmlformats.org/drawingml/2006/main">
          <a:off x="52121" y="3810000"/>
          <a:ext cx="9091879" cy="762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algn="l"/>
          <a:r>
            <a:rPr lang="es-MX" sz="1050" b="1"/>
            <a:t>Interpretation.</a:t>
          </a:r>
          <a:r>
            <a:rPr lang="es-MX" sz="1050"/>
            <a:t> These graphs show how shares of global population and national income evolved across</a:t>
          </a:r>
          <a:r>
            <a:rPr lang="es-MX" sz="1050" baseline="0"/>
            <a:t> </a:t>
          </a:r>
          <a:r>
            <a:rPr lang="es-MX" sz="1050"/>
            <a:t>regions between 1800 and 2025. While Europe and North America &amp; Oceania saw a relative decline in both</a:t>
          </a:r>
          <a:r>
            <a:rPr lang="es-MX" sz="1050" baseline="0"/>
            <a:t> </a:t>
          </a:r>
          <a:r>
            <a:rPr lang="es-MX" sz="1050"/>
            <a:t>demographic and economic weight since the mid−twentieth century, the population share of South &amp;</a:t>
          </a:r>
        </a:p>
        <a:p xmlns:a="http://schemas.openxmlformats.org/drawingml/2006/main">
          <a:pPr algn="l"/>
          <a:r>
            <a:rPr lang="es-MX" sz="1050"/>
            <a:t>Southeast Asia and Sub−Saharan Africa increased, while the income share of East Asia and South &amp;</a:t>
          </a:r>
          <a:r>
            <a:rPr lang="es-MX" sz="1050" baseline="0"/>
            <a:t> </a:t>
          </a:r>
          <a:r>
            <a:rPr lang="es-MX" sz="1050"/>
            <a:t>Southeast Asia rose. </a:t>
          </a:r>
          <a:r>
            <a:rPr lang="es-MX" sz="1050" b="1"/>
            <a:t>Sources and series:</a:t>
          </a:r>
          <a:r>
            <a:rPr lang="es-MX" sz="1050"/>
            <a:t> Gómez−Carrera et al. (2025), Nievas and Piketty (2025), and</a:t>
          </a:r>
          <a:r>
            <a:rPr lang="es-MX" sz="1050" baseline="0"/>
            <a:t> </a:t>
          </a:r>
          <a:r>
            <a:rPr lang="es-MX" sz="1050"/>
            <a:t>wir2026.wid.world/methodology.</a:t>
          </a:r>
          <a:endParaRPr lang="es-MX" sz="1050" kern="1200"/>
        </a:p>
      </cdr:txBody>
    </cdr:sp>
  </cdr:relSizeAnchor>
  <cdr:relSizeAnchor xmlns:cdr="http://schemas.openxmlformats.org/drawingml/2006/chartDrawing">
    <cdr:from>
      <cdr:x>0.94718</cdr:x>
      <cdr:y>0.07991</cdr:y>
    </cdr:from>
    <cdr:to>
      <cdr:x>1</cdr:x>
      <cdr:y>0.68771</cdr:y>
    </cdr:to>
    <cdr:grpSp>
      <cdr:nvGrpSpPr>
        <cdr:cNvPr id="14" name="Grupo 13">
          <a:extLst xmlns:a="http://schemas.openxmlformats.org/drawingml/2006/main">
            <a:ext uri="{FF2B5EF4-FFF2-40B4-BE49-F238E27FC236}">
              <a16:creationId xmlns:a16="http://schemas.microsoft.com/office/drawing/2014/main" id="{9497BCEF-64A6-6FB2-EEEC-39528934E064}"/>
            </a:ext>
          </a:extLst>
        </cdr:cNvPr>
        <cdr:cNvGrpSpPr/>
      </cdr:nvGrpSpPr>
      <cdr:grpSpPr>
        <a:xfrm xmlns:a="http://schemas.openxmlformats.org/drawingml/2006/main">
          <a:off x="8592047" y="369801"/>
          <a:ext cx="479140" cy="2812727"/>
          <a:chOff x="8713786" y="360640"/>
          <a:chExt cx="485915" cy="2743125"/>
        </a:xfrm>
      </cdr:grpSpPr>
      <cdr:sp macro="" textlink="">
        <cdr:nvSpPr>
          <cdr:cNvPr id="4" name="CuadroTexto 2">
            <a:extLst xmlns:a="http://schemas.openxmlformats.org/drawingml/2006/main">
              <a:ext uri="{FF2B5EF4-FFF2-40B4-BE49-F238E27FC236}">
                <a16:creationId xmlns:a16="http://schemas.microsoft.com/office/drawing/2014/main" id="{B4FD5EFC-1F8F-3C33-9355-6C4D967BC99C}"/>
              </a:ext>
            </a:extLst>
          </cdr:cNvPr>
          <cdr:cNvSpPr txBox="1"/>
        </cdr:nvSpPr>
        <cdr:spPr>
          <a:xfrm xmlns:a="http://schemas.openxmlformats.org/drawingml/2006/main">
            <a:off x="8713786" y="360640"/>
            <a:ext cx="480701" cy="513654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20%</a:t>
            </a:r>
          </a:p>
        </cdr:txBody>
      </cdr:sp>
      <cdr:sp macro="" textlink="">
        <cdr:nvSpPr>
          <cdr:cNvPr id="5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E409DC05-EA51-85B9-4E58-639F59BE7043}"/>
              </a:ext>
            </a:extLst>
          </cdr:cNvPr>
          <cdr:cNvSpPr txBox="1"/>
        </cdr:nvSpPr>
        <cdr:spPr>
          <a:xfrm xmlns:a="http://schemas.openxmlformats.org/drawingml/2006/main">
            <a:off x="8728922" y="896150"/>
            <a:ext cx="470774" cy="214218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7%</a:t>
            </a:r>
          </a:p>
        </cdr:txBody>
      </cdr:sp>
      <cdr:sp macro="" textlink="">
        <cdr:nvSpPr>
          <cdr:cNvPr id="6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04B6A79E-A930-C67D-12E2-218F4DBF8BA0}"/>
              </a:ext>
            </a:extLst>
          </cdr:cNvPr>
          <cdr:cNvSpPr txBox="1"/>
        </cdr:nvSpPr>
        <cdr:spPr>
          <a:xfrm xmlns:a="http://schemas.openxmlformats.org/drawingml/2006/main">
            <a:off x="8728922" y="1110367"/>
            <a:ext cx="470774" cy="227425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8%</a:t>
            </a:r>
          </a:p>
        </cdr:txBody>
      </cdr:sp>
      <cdr:sp macro="" textlink="">
        <cdr:nvSpPr>
          <cdr:cNvPr id="7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4390CF26-67A3-88AA-6673-9A2DB6223302}"/>
              </a:ext>
            </a:extLst>
          </cdr:cNvPr>
          <cdr:cNvSpPr txBox="1"/>
        </cdr:nvSpPr>
        <cdr:spPr>
          <a:xfrm xmlns:a="http://schemas.openxmlformats.org/drawingml/2006/main">
            <a:off x="8728922" y="1324416"/>
            <a:ext cx="470774" cy="214046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7%</a:t>
            </a:r>
          </a:p>
        </cdr:txBody>
      </cdr:sp>
      <cdr:sp macro="" textlink="">
        <cdr:nvSpPr>
          <cdr:cNvPr id="8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206DE8F9-FD83-1168-63D5-C72D1B343721}"/>
              </a:ext>
            </a:extLst>
          </cdr:cNvPr>
          <cdr:cNvSpPr txBox="1"/>
        </cdr:nvSpPr>
        <cdr:spPr>
          <a:xfrm xmlns:a="http://schemas.openxmlformats.org/drawingml/2006/main">
            <a:off x="8728922" y="1511706"/>
            <a:ext cx="470774" cy="147157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5%</a:t>
            </a:r>
          </a:p>
        </cdr:txBody>
      </cdr:sp>
      <cdr:sp macro="" textlink="">
        <cdr:nvSpPr>
          <cdr:cNvPr id="9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AD656DC3-2C2F-AD9B-299E-9AD587145E8B}"/>
              </a:ext>
            </a:extLst>
          </cdr:cNvPr>
          <cdr:cNvSpPr txBox="1"/>
        </cdr:nvSpPr>
        <cdr:spPr>
          <a:xfrm xmlns:a="http://schemas.openxmlformats.org/drawingml/2006/main">
            <a:off x="8728922" y="1636026"/>
            <a:ext cx="470774" cy="119097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4%</a:t>
            </a:r>
          </a:p>
        </cdr:txBody>
      </cdr:sp>
      <cdr:sp macro="" textlink="">
        <cdr:nvSpPr>
          <cdr:cNvPr id="10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41ED4D7C-969D-79A3-D90C-FE6ED39BF6D5}"/>
              </a:ext>
            </a:extLst>
          </cdr:cNvPr>
          <cdr:cNvSpPr txBox="1"/>
        </cdr:nvSpPr>
        <cdr:spPr>
          <a:xfrm xmlns:a="http://schemas.openxmlformats.org/drawingml/2006/main">
            <a:off x="8728922" y="1748596"/>
            <a:ext cx="470774" cy="907089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33%</a:t>
            </a:r>
          </a:p>
        </cdr:txBody>
      </cdr:sp>
      <cdr:sp macro="" textlink="">
        <cdr:nvSpPr>
          <cdr:cNvPr id="11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51412929-8B5C-E43D-A9FA-BF9759A86E4C}"/>
              </a:ext>
            </a:extLst>
          </cdr:cNvPr>
          <cdr:cNvSpPr txBox="1"/>
        </cdr:nvSpPr>
        <cdr:spPr>
          <a:xfrm xmlns:a="http://schemas.openxmlformats.org/drawingml/2006/main">
            <a:off x="8728927" y="2655685"/>
            <a:ext cx="470774" cy="448080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r>
              <a:rPr lang="es-MX" sz="1050" kern="1200"/>
              <a:t>16%</a:t>
            </a:r>
          </a:p>
        </cdr:txBody>
      </cdr:sp>
    </cdr:grp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9522</xdr:colOff>
      <xdr:row>1</xdr:row>
      <xdr:rowOff>19050</xdr:rowOff>
    </xdr:from>
    <xdr:to>
      <xdr:col>10</xdr:col>
      <xdr:colOff>819274</xdr:colOff>
      <xdr:row>24</xdr:row>
      <xdr:rowOff>26988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26C03D1A-15A8-3A46-A560-2A62FF2239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0.87759</cdr:y>
    </cdr:from>
    <cdr:to>
      <cdr:x>1</cdr:x>
      <cdr:y>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E02F0F5C-793F-A472-6E75-5A45879D920A}"/>
            </a:ext>
          </a:extLst>
        </cdr:cNvPr>
        <cdr:cNvSpPr txBox="1"/>
      </cdr:nvSpPr>
      <cdr:spPr>
        <a:xfrm xmlns:a="http://schemas.openxmlformats.org/drawingml/2006/main">
          <a:off x="0" y="4108450"/>
          <a:ext cx="9318752" cy="5730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algn="l"/>
          <a:r>
            <a:rPr lang="es-MX" b="1"/>
            <a:t>Interpretation.</a:t>
          </a:r>
          <a:r>
            <a:rPr lang="es-MX"/>
            <a:t> There are huge disparities, in terms of income, between regions. A person in South &amp;</a:t>
          </a:r>
          <a:r>
            <a:rPr lang="es-MX" baseline="0"/>
            <a:t> </a:t>
          </a:r>
          <a:r>
            <a:rPr lang="es-MX"/>
            <a:t>Southeast Asia has an average monthly income of €601, while a person in Europe has an average monthly</a:t>
          </a:r>
          <a:r>
            <a:rPr lang="es-MX" baseline="0"/>
            <a:t> </a:t>
          </a:r>
          <a:r>
            <a:rPr lang="es-MX"/>
            <a:t>income of €2,934. This is 4.9 times larger. </a:t>
          </a:r>
          <a:r>
            <a:rPr lang="es-MX" b="1"/>
            <a:t>Sources and series:</a:t>
          </a:r>
          <a:r>
            <a:rPr lang="es-MX"/>
            <a:t> wir2026.wid.world/methodology.</a:t>
          </a:r>
          <a:endParaRPr lang="es-MX" sz="1100" kern="1200"/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8704</xdr:rowOff>
    </xdr:from>
    <xdr:to>
      <xdr:col>11</xdr:col>
      <xdr:colOff>16932</xdr:colOff>
      <xdr:row>27</xdr:row>
      <xdr:rowOff>167199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802FC49-668F-EA08-6C18-E62D93E054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262704"/>
          <a:ext cx="9069492" cy="54416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145507</xdr:colOff>
      <xdr:row>4</xdr:row>
      <xdr:rowOff>181424</xdr:rowOff>
    </xdr:from>
    <xdr:to>
      <xdr:col>7</xdr:col>
      <xdr:colOff>317137</xdr:colOff>
      <xdr:row>6</xdr:row>
      <xdr:rowOff>39584</xdr:rowOff>
    </xdr:to>
    <xdr:sp macro="" textlink="">
      <xdr:nvSpPr>
        <xdr:cNvPr id="4" name="TextBox 6">
          <a:extLst>
            <a:ext uri="{FF2B5EF4-FFF2-40B4-BE49-F238E27FC236}">
              <a16:creationId xmlns:a16="http://schemas.microsoft.com/office/drawing/2014/main" id="{F4AC42D0-F196-48C3-8978-A594491A515F}"/>
            </a:ext>
          </a:extLst>
        </xdr:cNvPr>
        <xdr:cNvSpPr txBox="1"/>
      </xdr:nvSpPr>
      <xdr:spPr>
        <a:xfrm>
          <a:off x="2614387" y="1045024"/>
          <a:ext cx="3463470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Monthly incomes across countries, 2024</a:t>
          </a:r>
        </a:p>
      </xdr:txBody>
    </xdr:sp>
    <xdr:clientData/>
  </xdr:twoCellAnchor>
  <xdr:twoCellAnchor>
    <xdr:from>
      <xdr:col>0</xdr:col>
      <xdr:colOff>54429</xdr:colOff>
      <xdr:row>15</xdr:row>
      <xdr:rowOff>56238</xdr:rowOff>
    </xdr:from>
    <xdr:to>
      <xdr:col>1</xdr:col>
      <xdr:colOff>555897</xdr:colOff>
      <xdr:row>17</xdr:row>
      <xdr:rowOff>86624</xdr:rowOff>
    </xdr:to>
    <xdr:sp macro="" textlink="">
      <xdr:nvSpPr>
        <xdr:cNvPr id="5" name="TextBox 7">
          <a:extLst>
            <a:ext uri="{FF2B5EF4-FFF2-40B4-BE49-F238E27FC236}">
              <a16:creationId xmlns:a16="http://schemas.microsoft.com/office/drawing/2014/main" id="{D2676C61-0AC6-49E9-8075-DBE985E54A76}"/>
            </a:ext>
          </a:extLst>
        </xdr:cNvPr>
        <xdr:cNvSpPr txBox="1"/>
      </xdr:nvSpPr>
      <xdr:spPr>
        <a:xfrm>
          <a:off x="54429" y="3155038"/>
          <a:ext cx="1324428" cy="43678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Per capita monthly income, 2024 PPP €</a:t>
          </a:r>
        </a:p>
      </xdr:txBody>
    </xdr:sp>
    <xdr:clientData/>
  </xdr:twoCellAnchor>
  <xdr:twoCellAnchor>
    <xdr:from>
      <xdr:col>0</xdr:col>
      <xdr:colOff>0</xdr:colOff>
      <xdr:row>22</xdr:row>
      <xdr:rowOff>97473</xdr:rowOff>
    </xdr:from>
    <xdr:to>
      <xdr:col>9</xdr:col>
      <xdr:colOff>367573</xdr:colOff>
      <xdr:row>25</xdr:row>
      <xdr:rowOff>96886</xdr:rowOff>
    </xdr:to>
    <xdr:sp macro="" textlink="">
      <xdr:nvSpPr>
        <xdr:cNvPr id="6" name="TextBox 8">
          <a:extLst>
            <a:ext uri="{FF2B5EF4-FFF2-40B4-BE49-F238E27FC236}">
              <a16:creationId xmlns:a16="http://schemas.microsoft.com/office/drawing/2014/main" id="{B01B8149-6887-40C3-B61B-44CA6A2641A0}"/>
            </a:ext>
          </a:extLst>
        </xdr:cNvPr>
        <xdr:cNvSpPr txBox="1"/>
      </xdr:nvSpPr>
      <xdr:spPr>
        <a:xfrm>
          <a:off x="0" y="4618673"/>
          <a:ext cx="7774213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average monthly national income per capita in 2024 euros. Countries are grouped into quantile−based income brackets. In Luxembourg, average monthly income per person is about €12,110 , while in Burundi, it is about €50. </a:t>
          </a:r>
          <a:r>
            <a:rPr lang="en-US" sz="1100" b="1"/>
            <a:t>Sources and series: </a:t>
          </a:r>
          <a:r>
            <a:rPr lang="en-US" sz="1100" b="0"/>
            <a:t>wir2026.wid.world/methodology.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12700</xdr:rowOff>
    </xdr:from>
    <xdr:to>
      <xdr:col>10</xdr:col>
      <xdr:colOff>335935</xdr:colOff>
      <xdr:row>25</xdr:row>
      <xdr:rowOff>114300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35B6992-E7EF-774F-B656-304076315B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0.8881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0E56E416-CB98-49DB-B644-C7453B9E71DB}"/>
            </a:ext>
          </a:extLst>
        </cdr:cNvPr>
        <cdr:cNvSpPr/>
      </cdr:nvSpPr>
      <cdr:spPr>
        <a:xfrm xmlns:a="http://schemas.openxmlformats.org/drawingml/2006/main">
          <a:off x="0" y="4204763"/>
          <a:ext cx="9073535" cy="5297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5875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b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100" b="1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Interpretation: </a:t>
          </a:r>
          <a:r>
            <a:rPr lang="fr-FR" sz="1100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The graph shows the size and geographical repartition of the global population at different levels</a:t>
          </a:r>
          <a:r>
            <a:rPr lang="fr-FR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 </a:t>
          </a:r>
          <a:r>
            <a:rPr lang="fr-FR" sz="1100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of the income distribution.The relative size of each color wedge is proportional to the population in a region.</a:t>
          </a:r>
          <a:r>
            <a:rPr lang="fr-FR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 </a:t>
          </a:r>
          <a:r>
            <a:rPr lang="fr-FR" sz="1100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Incomes are measured after pension and unemployment benefits are received by individuals, and before income</a:t>
          </a:r>
          <a:r>
            <a:rPr lang="fr-FR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 </a:t>
          </a:r>
          <a:r>
            <a:rPr lang="fr-FR" sz="1100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and wealth taxes. </a:t>
          </a:r>
          <a:r>
            <a:rPr lang="fr-FR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Sources and series: </a:t>
          </a:r>
          <a:r>
            <a:rPr lang="fr-FR" sz="1100" b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Arial" panose="020B0604020202020204" pitchFamily="34" charset="0"/>
            </a:rPr>
            <a:t>wir2026.wid.world/methodology and Chancel et al. (2022).</a:t>
          </a:r>
          <a:endParaRPr lang="en-US" sz="1100">
            <a:solidFill>
              <a:sysClr val="windowText" lastClr="000000"/>
            </a:solidFill>
            <a:effectLst/>
            <a:latin typeface="+mn-lt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0.66401</cdr:x>
      <cdr:y>0.05097</cdr:y>
    </cdr:from>
    <cdr:to>
      <cdr:x>0.66712</cdr:x>
      <cdr:y>0.78712</cdr:y>
    </cdr:to>
    <cdr:cxnSp macro="">
      <cdr:nvCxnSpPr>
        <cdr:cNvPr id="6" name="Conector recto 5">
          <a:extLst xmlns:a="http://schemas.openxmlformats.org/drawingml/2006/main">
            <a:ext uri="{FF2B5EF4-FFF2-40B4-BE49-F238E27FC236}">
              <a16:creationId xmlns:a16="http://schemas.microsoft.com/office/drawing/2014/main" id="{C8D67715-B828-A714-31CE-184D2541B84F}"/>
            </a:ext>
          </a:extLst>
        </cdr:cNvPr>
        <cdr:cNvCxnSpPr/>
      </cdr:nvCxnSpPr>
      <cdr:spPr>
        <a:xfrm xmlns:a="http://schemas.openxmlformats.org/drawingml/2006/main" flipH="1" flipV="1">
          <a:off x="6024890" y="241301"/>
          <a:ext cx="28218" cy="3485347"/>
        </a:xfrm>
        <a:prstGeom xmlns:a="http://schemas.openxmlformats.org/drawingml/2006/main" prst="line">
          <a:avLst/>
        </a:prstGeom>
        <a:ln xmlns:a="http://schemas.openxmlformats.org/drawingml/2006/main" w="19050">
          <a:solidFill>
            <a:schemeClr val="bg2">
              <a:lumMod val="25000"/>
            </a:schemeClr>
          </a:solidFill>
          <a:prstDash val="sysDot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0.66953</cdr:x>
      <cdr:y>0.03645</cdr:y>
    </cdr:from>
    <cdr:to>
      <cdr:x>0.78186</cdr:x>
      <cdr:y>0.08486</cdr:y>
    </cdr:to>
    <cdr:sp macro="" textlink="">
      <cdr:nvSpPr>
        <cdr:cNvPr id="7" name="CuadroTexto 6">
          <a:extLst xmlns:a="http://schemas.openxmlformats.org/drawingml/2006/main">
            <a:ext uri="{FF2B5EF4-FFF2-40B4-BE49-F238E27FC236}">
              <a16:creationId xmlns:a16="http://schemas.microsoft.com/office/drawing/2014/main" id="{C5320070-D608-73CE-4979-6EEADAA5E362}"/>
            </a:ext>
          </a:extLst>
        </cdr:cNvPr>
        <cdr:cNvSpPr txBox="1"/>
      </cdr:nvSpPr>
      <cdr:spPr>
        <a:xfrm xmlns:a="http://schemas.openxmlformats.org/drawingml/2006/main">
          <a:off x="6074971" y="172575"/>
          <a:ext cx="1019230" cy="229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MX" sz="1100" kern="1200">
              <a:solidFill>
                <a:srgbClr val="C2C2C2"/>
              </a:solidFill>
            </a:rPr>
            <a:t>World average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10</xdr:col>
      <xdr:colOff>338667</xdr:colOff>
      <xdr:row>25</xdr:row>
      <xdr:rowOff>101600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F0B52575-EF2D-5947-ACA3-946B4EFDB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0.01115</cdr:x>
      <cdr:y>0.82963</cdr:y>
    </cdr:from>
    <cdr:to>
      <cdr:x>0.99026</cdr:x>
      <cdr:y>1</cdr:y>
    </cdr:to>
    <cdr:sp macro="" textlink="">
      <cdr:nvSpPr>
        <cdr:cNvPr id="3" name="CuadroTexto 2">
          <a:extLst xmlns:a="http://schemas.openxmlformats.org/drawingml/2006/main">
            <a:ext uri="{FF2B5EF4-FFF2-40B4-BE49-F238E27FC236}">
              <a16:creationId xmlns:a16="http://schemas.microsoft.com/office/drawing/2014/main" id="{E5DE16AB-7CA0-7AF0-F6A7-FD5E456518AD}"/>
            </a:ext>
          </a:extLst>
        </cdr:cNvPr>
        <cdr:cNvSpPr txBox="1"/>
      </cdr:nvSpPr>
      <cdr:spPr>
        <a:xfrm xmlns:a="http://schemas.openxmlformats.org/drawingml/2006/main">
          <a:off x="101956" y="3793067"/>
          <a:ext cx="8952981" cy="7789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MX" sz="1050" b="1"/>
            <a:t>Interpretation.</a:t>
          </a:r>
          <a:r>
            <a:rPr lang="es-MX" sz="1050"/>
            <a:t> </a:t>
          </a:r>
          <a:r>
            <a:rPr lang="es-MX" sz="1050" b="0"/>
            <a:t>In Latin America, the top 1% captures 20% of national income, and the next 9% an additional</a:t>
          </a:r>
          <a:r>
            <a:rPr lang="es-MX" sz="1050" b="0" baseline="0"/>
            <a:t> </a:t>
          </a:r>
          <a:r>
            <a:rPr lang="es-MX" sz="1050" b="0"/>
            <a:t>37%. Together, the top 10% earns 57%, compared to 36% in Europe. Income is measured after pension and</a:t>
          </a:r>
          <a:r>
            <a:rPr lang="es-MX" sz="1050" b="0" baseline="0"/>
            <a:t> </a:t>
          </a:r>
          <a:r>
            <a:rPr lang="es-MX" sz="1050" b="0"/>
            <a:t>unemployment benefits are received by individuals, but before income taxes and other transfers. </a:t>
          </a:r>
          <a:r>
            <a:rPr lang="es-MX" sz="1050" b="1"/>
            <a:t>Sources and series:</a:t>
          </a:r>
          <a:r>
            <a:rPr lang="es-MX" sz="1050"/>
            <a:t> wir2026.wid.world/methodology, Andreescu and Sodano (2024), Bharti and Mo (2024), El Hariri (2024),</a:t>
          </a:r>
          <a:r>
            <a:rPr lang="es-MX" sz="1050" baseline="0"/>
            <a:t> </a:t>
          </a:r>
          <a:r>
            <a:rPr lang="es-MX" sz="1050"/>
            <a:t>Flores and Zúñiga−Cordero (2024), Forward and Fisher−Post (2024), and Loubes and Robilliard (2024).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50800</xdr:rowOff>
    </xdr:from>
    <xdr:to>
      <xdr:col>11</xdr:col>
      <xdr:colOff>117231</xdr:colOff>
      <xdr:row>24</xdr:row>
      <xdr:rowOff>128954</xdr:rowOff>
    </xdr:to>
    <xdr:graphicFrame macro="">
      <xdr:nvGraphicFramePr>
        <xdr:cNvPr id="2" name="Graphique 2">
          <a:extLst>
            <a:ext uri="{FF2B5EF4-FFF2-40B4-BE49-F238E27FC236}">
              <a16:creationId xmlns:a16="http://schemas.microsoft.com/office/drawing/2014/main" id="{CB711670-0FFD-5E47-B434-BB032F49C2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C9FB6C5F-F2D3-44A0-8984-B3EC9235AD82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9" name="ZoneTexte 2">
          <a:extLst xmlns:a="http://schemas.openxmlformats.org/drawingml/2006/main">
            <a:ext uri="{FF2B5EF4-FFF2-40B4-BE49-F238E27FC236}">
              <a16:creationId xmlns:a16="http://schemas.microsoft.com/office/drawing/2014/main" id="{CA565615-72BF-48B6-848B-1E97BB2FCB73}"/>
            </a:ext>
          </a:extLst>
        </cdr:cNvPr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</cdr:x>
      <cdr:y>0.83154</cdr:y>
    </cdr:from>
    <cdr:to>
      <cdr:x>1</cdr:x>
      <cdr:y>1</cdr:y>
    </cdr:to>
    <cdr:sp macro="" textlink="">
      <cdr:nvSpPr>
        <cdr:cNvPr id="16" name="Rectangle 3">
          <a:extLst xmlns:a="http://schemas.openxmlformats.org/drawingml/2006/main">
            <a:ext uri="{FF2B5EF4-FFF2-40B4-BE49-F238E27FC236}">
              <a16:creationId xmlns:a16="http://schemas.microsoft.com/office/drawing/2014/main" id="{AC285598-3E45-41E5-ADC3-656FEF29C85E}"/>
            </a:ext>
          </a:extLst>
        </cdr:cNvPr>
        <cdr:cNvSpPr/>
      </cdr:nvSpPr>
      <cdr:spPr>
        <a:xfrm xmlns:a="http://schemas.openxmlformats.org/drawingml/2006/main">
          <a:off x="0" y="3708401"/>
          <a:ext cx="9197731" cy="75125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5875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b"/>
        <a:lstStyle xmlns:a="http://schemas.openxmlformats.org/drawingml/2006/main"/>
        <a:p xmlns:a="http://schemas.openxmlformats.org/drawingml/2006/main">
          <a:r>
            <a:rPr lang="es-MX" sz="1050" b="1">
              <a:solidFill>
                <a:schemeClr val="tx1"/>
              </a:solidFill>
            </a:rPr>
            <a:t>Interpretation.</a:t>
          </a:r>
          <a:r>
            <a:rPr lang="es-MX" sz="1050">
              <a:solidFill>
                <a:schemeClr val="tx1"/>
              </a:solidFill>
            </a:rPr>
            <a:t> </a:t>
          </a:r>
          <a:r>
            <a:rPr lang="es-MX" sz="1050" b="0">
              <a:solidFill>
                <a:schemeClr val="tx1"/>
              </a:solidFill>
            </a:rPr>
            <a:t>These graphs show the geographical breakdown of global income groups. Between 1980 and</a:t>
          </a:r>
          <a:r>
            <a:rPr lang="es-MX" sz="1050" b="0" baseline="0">
              <a:solidFill>
                <a:schemeClr val="tx1"/>
              </a:solidFill>
            </a:rPr>
            <a:t> </a:t>
          </a:r>
          <a:r>
            <a:rPr lang="es-MX" sz="1050" b="0">
              <a:solidFill>
                <a:schemeClr val="tx1"/>
              </a:solidFill>
            </a:rPr>
            <a:t>2025, the global income distribution has shifted, with China gaining presence in the middle and upper−middle</a:t>
          </a:r>
          <a:r>
            <a:rPr lang="es-MX" sz="1050" b="0" baseline="0">
              <a:solidFill>
                <a:schemeClr val="tx1"/>
              </a:solidFill>
            </a:rPr>
            <a:t> </a:t>
          </a:r>
          <a:r>
            <a:rPr lang="es-MX" sz="1050" b="0">
              <a:solidFill>
                <a:schemeClr val="tx1"/>
              </a:solidFill>
            </a:rPr>
            <a:t>percentiles, while Europe and North America &amp; Oceania’s dominance in top income groups has declined, but it</a:t>
          </a:r>
          <a:r>
            <a:rPr lang="es-MX" sz="1050" b="0" baseline="0">
              <a:solidFill>
                <a:schemeClr val="tx1"/>
              </a:solidFill>
            </a:rPr>
            <a:t> </a:t>
          </a:r>
          <a:r>
            <a:rPr lang="es-MX" sz="1050" b="0">
              <a:solidFill>
                <a:schemeClr val="tx1"/>
              </a:solidFill>
            </a:rPr>
            <a:t>is still large. In 1980, 1% of the world’s top 1% income group were Chinese residents. By 2025, this figure</a:t>
          </a:r>
          <a:r>
            <a:rPr lang="es-MX" sz="1050" b="0" baseline="0">
              <a:solidFill>
                <a:schemeClr val="tx1"/>
              </a:solidFill>
            </a:rPr>
            <a:t> </a:t>
          </a:r>
          <a:r>
            <a:rPr lang="es-MX" sz="1050" b="0">
              <a:solidFill>
                <a:schemeClr val="tx1"/>
              </a:solidFill>
            </a:rPr>
            <a:t>increased to 5%. This highlights the growing global share of China and the diversification of the global elite. </a:t>
          </a:r>
          <a:r>
            <a:rPr lang="es-MX" sz="1050" b="1">
              <a:solidFill>
                <a:schemeClr val="tx1"/>
              </a:solidFill>
            </a:rPr>
            <a:t>Sources and series:</a:t>
          </a:r>
          <a:r>
            <a:rPr lang="es-MX" sz="1050">
              <a:solidFill>
                <a:schemeClr val="tx1"/>
              </a:solidFill>
            </a:rPr>
            <a:t> Chancel et al. (2022) and wir2026.wid.world/methodology.</a:t>
          </a:r>
          <a:endParaRPr lang="en-US" sz="1050">
            <a:solidFill>
              <a:schemeClr val="tx1"/>
            </a:solidFill>
            <a:effectLst/>
          </a:endParaRPr>
        </a:p>
      </cdr:txBody>
    </cdr:sp>
  </cdr:relSizeAnchor>
  <cdr:relSizeAnchor xmlns:cdr="http://schemas.openxmlformats.org/drawingml/2006/chartDrawing">
    <cdr:from>
      <cdr:x>0.21661</cdr:x>
      <cdr:y>0.80986</cdr:y>
    </cdr:from>
    <cdr:to>
      <cdr:x>0.71119</cdr:x>
      <cdr:y>0.85005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40C3A0F2-5584-714C-BBE2-4BA0D75D8785}"/>
            </a:ext>
          </a:extLst>
        </cdr:cNvPr>
        <cdr:cNvSpPr txBox="1"/>
      </cdr:nvSpPr>
      <cdr:spPr>
        <a:xfrm xmlns:a="http://schemas.openxmlformats.org/drawingml/2006/main">
          <a:off x="2286000" y="5118100"/>
          <a:ext cx="52197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0.04557</cdr:x>
      <cdr:y>0.7034</cdr:y>
    </cdr:from>
    <cdr:to>
      <cdr:x>0.98311</cdr:x>
      <cdr:y>0.73757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C96D2725-6BD4-7248-94DB-7A5EE5341DEF}"/>
            </a:ext>
          </a:extLst>
        </cdr:cNvPr>
        <cdr:cNvSpPr txBox="1"/>
      </cdr:nvSpPr>
      <cdr:spPr>
        <a:xfrm xmlns:a="http://schemas.openxmlformats.org/drawingml/2006/main">
          <a:off x="419126" y="3136900"/>
          <a:ext cx="8623241" cy="1523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fr-FR" sz="1100" b="0">
              <a:latin typeface="Arial" panose="020B0604020202020204" pitchFamily="34" charset="0"/>
              <a:cs typeface="Arial" panose="020B0604020202020204" pitchFamily="34" charset="0"/>
            </a:rPr>
            <a:t>Income group</a:t>
          </a:r>
          <a:r>
            <a:rPr lang="fr-FR" sz="1100" b="0" baseline="0">
              <a:latin typeface="Arial" panose="020B0604020202020204" pitchFamily="34" charset="0"/>
              <a:cs typeface="Arial" panose="020B0604020202020204" pitchFamily="34" charset="0"/>
            </a:rPr>
            <a:t> (percentile)</a:t>
          </a:r>
          <a:endParaRPr lang="fr-FR" sz="1100" b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50800</xdr:rowOff>
    </xdr:from>
    <xdr:to>
      <xdr:col>11</xdr:col>
      <xdr:colOff>52413</xdr:colOff>
      <xdr:row>26</xdr:row>
      <xdr:rowOff>87086</xdr:rowOff>
    </xdr:to>
    <xdr:graphicFrame macro="">
      <xdr:nvGraphicFramePr>
        <xdr:cNvPr id="2" name="Graphique 2">
          <a:extLst>
            <a:ext uri="{FF2B5EF4-FFF2-40B4-BE49-F238E27FC236}">
              <a16:creationId xmlns:a16="http://schemas.microsoft.com/office/drawing/2014/main" id="{D7F54865-B031-4049-BA18-68374481F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C9FB6C5F-F2D3-44A0-8984-B3EC9235AD82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0.00376</cdr:x>
      <cdr:y>0.95687</cdr:y>
    </cdr:from>
    <cdr:to>
      <cdr:x>0.98453</cdr:x>
      <cdr:y>1</cdr:y>
    </cdr:to>
    <cdr:sp macro="" textlink="">
      <cdr:nvSpPr>
        <cdr:cNvPr id="9" name="ZoneTexte 2">
          <a:extLst xmlns:a="http://schemas.openxmlformats.org/drawingml/2006/main">
            <a:ext uri="{FF2B5EF4-FFF2-40B4-BE49-F238E27FC236}">
              <a16:creationId xmlns:a16="http://schemas.microsoft.com/office/drawing/2014/main" id="{CA565615-72BF-48B6-848B-1E97BB2FCB73}"/>
            </a:ext>
          </a:extLst>
        </cdr:cNvPr>
        <cdr:cNvSpPr txBox="1"/>
      </cdr:nvSpPr>
      <cdr:spPr>
        <a:xfrm xmlns:a="http://schemas.openxmlformats.org/drawingml/2006/main">
          <a:off x="34364" y="5410200"/>
          <a:ext cx="8971897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3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0.21661</cdr:x>
      <cdr:y>0.80986</cdr:y>
    </cdr:from>
    <cdr:to>
      <cdr:x>0.71119</cdr:x>
      <cdr:y>0.85005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40C3A0F2-5584-714C-BBE2-4BA0D75D8785}"/>
            </a:ext>
          </a:extLst>
        </cdr:cNvPr>
        <cdr:cNvSpPr txBox="1"/>
      </cdr:nvSpPr>
      <cdr:spPr>
        <a:xfrm xmlns:a="http://schemas.openxmlformats.org/drawingml/2006/main">
          <a:off x="2286000" y="5118100"/>
          <a:ext cx="52197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0.06681</cdr:x>
      <cdr:y>0.70407</cdr:y>
    </cdr:from>
    <cdr:to>
      <cdr:x>0.98641</cdr:x>
      <cdr:y>0.73632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C96D2725-6BD4-7248-94DB-7A5EE5341DEF}"/>
            </a:ext>
          </a:extLst>
        </cdr:cNvPr>
        <cdr:cNvSpPr txBox="1"/>
      </cdr:nvSpPr>
      <cdr:spPr>
        <a:xfrm xmlns:a="http://schemas.openxmlformats.org/drawingml/2006/main">
          <a:off x="611050" y="3399783"/>
          <a:ext cx="8410747" cy="1557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fr-FR" sz="1100" b="0">
              <a:solidFill>
                <a:schemeClr val="tx1"/>
              </a:solidFill>
              <a:latin typeface="+mn-lt"/>
              <a:cs typeface="Arial" panose="020B0604020202020204" pitchFamily="34" charset="0"/>
            </a:rPr>
            <a:t>Income group (percentile)</a:t>
          </a:r>
        </a:p>
      </cdr:txBody>
    </cdr:sp>
  </cdr:relSizeAnchor>
  <cdr:relSizeAnchor xmlns:cdr="http://schemas.openxmlformats.org/drawingml/2006/chartDrawing">
    <cdr:from>
      <cdr:x>0.00301</cdr:x>
      <cdr:y>0.84427</cdr:y>
    </cdr:from>
    <cdr:to>
      <cdr:x>1</cdr:x>
      <cdr:y>1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BBD179E-39C1-DD13-5E69-9FC992F0C8A4}"/>
            </a:ext>
          </a:extLst>
        </cdr:cNvPr>
        <cdr:cNvSpPr/>
      </cdr:nvSpPr>
      <cdr:spPr>
        <a:xfrm xmlns:a="http://schemas.openxmlformats.org/drawingml/2006/main">
          <a:off x="27489" y="3859993"/>
          <a:ext cx="9116511" cy="7120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5875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b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MX" sz="1100" b="1">
              <a:solidFill>
                <a:schemeClr val="tx1"/>
              </a:solidFill>
            </a:rPr>
            <a:t>Interpretation.</a:t>
          </a:r>
          <a:r>
            <a:rPr lang="es-MX" sz="110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These graphs show the geographical breakdown of global income groups. Between 1980 and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2025, the global income distribution has shifted, with China gaining presence in the middle and upper−middle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percentiles, while Europe and North America &amp; Oceania’s dominance in top income groups has declined, but it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is still large. In 1980, 1% of the world’s top 1% income group were Chinese residents. By 2025, this figure</a:t>
          </a:r>
          <a:r>
            <a:rPr lang="es-MX" sz="1100" b="0" baseline="0">
              <a:solidFill>
                <a:schemeClr val="tx1"/>
              </a:solidFill>
            </a:rPr>
            <a:t> </a:t>
          </a:r>
          <a:r>
            <a:rPr lang="es-MX" sz="1100" b="0">
              <a:solidFill>
                <a:schemeClr val="tx1"/>
              </a:solidFill>
            </a:rPr>
            <a:t>increased to 5%. This highlights the growing global share of China and the diversification of the global elite. </a:t>
          </a:r>
          <a:r>
            <a:rPr lang="es-MX" sz="1100" b="1">
              <a:solidFill>
                <a:schemeClr val="tx1"/>
              </a:solidFill>
            </a:rPr>
            <a:t>Sources and series:</a:t>
          </a:r>
          <a:r>
            <a:rPr lang="es-MX" sz="1100">
              <a:solidFill>
                <a:schemeClr val="tx1"/>
              </a:solidFill>
            </a:rPr>
            <a:t> Chancel et al. (2022) and wir2026.wid.world/methodology.</a:t>
          </a:r>
          <a:endParaRPr lang="en-US" sz="1100">
            <a:solidFill>
              <a:schemeClr val="tx1"/>
            </a:solidFill>
            <a:effectLst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216268</xdr:colOff>
      <xdr:row>1</xdr:row>
      <xdr:rowOff>0</xdr:rowOff>
    </xdr:from>
    <xdr:to>
      <xdr:col>10</xdr:col>
      <xdr:colOff>645122</xdr:colOff>
      <xdr:row>29</xdr:row>
      <xdr:rowOff>75095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E9C3A1B-5BB5-E200-4CE0-7D5FD84DE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268" y="248478"/>
          <a:ext cx="8628637" cy="5177182"/>
        </a:xfrm>
        <a:prstGeom prst="rect">
          <a:avLst/>
        </a:prstGeom>
      </xdr:spPr>
    </xdr:pic>
    <xdr:clientData/>
  </xdr:twoCellAnchor>
  <xdr:twoCellAnchor>
    <xdr:from>
      <xdr:col>3</xdr:col>
      <xdr:colOff>329307</xdr:colOff>
      <xdr:row>4</xdr:row>
      <xdr:rowOff>91109</xdr:rowOff>
    </xdr:from>
    <xdr:to>
      <xdr:col>7</xdr:col>
      <xdr:colOff>512864</xdr:colOff>
      <xdr:row>5</xdr:row>
      <xdr:rowOff>173451</xdr:rowOff>
    </xdr:to>
    <xdr:sp macro="" textlink="">
      <xdr:nvSpPr>
        <xdr:cNvPr id="3" name="TextBox 6">
          <a:extLst>
            <a:ext uri="{FF2B5EF4-FFF2-40B4-BE49-F238E27FC236}">
              <a16:creationId xmlns:a16="http://schemas.microsoft.com/office/drawing/2014/main" id="{5FD2AD82-0625-489A-AE47-F6EDD87D73C1}"/>
            </a:ext>
          </a:extLst>
        </xdr:cNvPr>
        <xdr:cNvSpPr txBox="1"/>
      </xdr:nvSpPr>
      <xdr:spPr>
        <a:xfrm>
          <a:off x="2789242" y="886239"/>
          <a:ext cx="3463470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Bottom 50% income shares across countries, 2025</a:t>
          </a:r>
        </a:p>
      </xdr:txBody>
    </xdr:sp>
    <xdr:clientData/>
  </xdr:twoCellAnchor>
  <xdr:twoCellAnchor>
    <xdr:from>
      <xdr:col>0</xdr:col>
      <xdr:colOff>303826</xdr:colOff>
      <xdr:row>15</xdr:row>
      <xdr:rowOff>147036</xdr:rowOff>
    </xdr:from>
    <xdr:to>
      <xdr:col>2</xdr:col>
      <xdr:colOff>231912</xdr:colOff>
      <xdr:row>19</xdr:row>
      <xdr:rowOff>27180</xdr:rowOff>
    </xdr:to>
    <xdr:sp macro="" textlink="">
      <xdr:nvSpPr>
        <xdr:cNvPr id="4" name="TextBox 7">
          <a:extLst>
            <a:ext uri="{FF2B5EF4-FFF2-40B4-BE49-F238E27FC236}">
              <a16:creationId xmlns:a16="http://schemas.microsoft.com/office/drawing/2014/main" id="{F8F45136-6F01-415C-8300-11CC205DF427}"/>
            </a:ext>
          </a:extLst>
        </xdr:cNvPr>
        <xdr:cNvSpPr txBox="1"/>
      </xdr:nvSpPr>
      <xdr:spPr>
        <a:xfrm>
          <a:off x="303826" y="2946558"/>
          <a:ext cx="1568043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Bottom 50% share of national income, across the world, 2025</a:t>
          </a:r>
        </a:p>
      </xdr:txBody>
    </xdr:sp>
    <xdr:clientData/>
  </xdr:twoCellAnchor>
  <xdr:twoCellAnchor>
    <xdr:from>
      <xdr:col>0</xdr:col>
      <xdr:colOff>174855</xdr:colOff>
      <xdr:row>24</xdr:row>
      <xdr:rowOff>20410</xdr:rowOff>
    </xdr:from>
    <xdr:to>
      <xdr:col>9</xdr:col>
      <xdr:colOff>569264</xdr:colOff>
      <xdr:row>27</xdr:row>
      <xdr:rowOff>82771</xdr:rowOff>
    </xdr:to>
    <xdr:sp macro="" textlink="">
      <xdr:nvSpPr>
        <xdr:cNvPr id="5" name="TextBox 8">
          <a:extLst>
            <a:ext uri="{FF2B5EF4-FFF2-40B4-BE49-F238E27FC236}">
              <a16:creationId xmlns:a16="http://schemas.microsoft.com/office/drawing/2014/main" id="{4769A0E9-2B74-4FDC-BD80-B04084CC17DF}"/>
            </a:ext>
          </a:extLst>
        </xdr:cNvPr>
        <xdr:cNvSpPr txBox="1"/>
      </xdr:nvSpPr>
      <xdr:spPr>
        <a:xfrm>
          <a:off x="174855" y="4459888"/>
          <a:ext cx="7774213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the share of national income received by the bottom 50% of the population in each country in 2025. Income is measured after pension and unemployment benefits are received, but before other taxes and transfers. </a:t>
          </a:r>
          <a:r>
            <a:rPr lang="en-US" sz="1100" b="1"/>
            <a:t>Sources and series: </a:t>
          </a:r>
          <a:r>
            <a:rPr lang="en-US" sz="1100" b="0"/>
            <a:t>wir2026.wid.world/methodology.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165100</xdr:colOff>
      <xdr:row>1</xdr:row>
      <xdr:rowOff>0</xdr:rowOff>
    </xdr:from>
    <xdr:to>
      <xdr:col>10</xdr:col>
      <xdr:colOff>723900</xdr:colOff>
      <xdr:row>29</xdr:row>
      <xdr:rowOff>152400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7509FF0-0A2E-F684-DCE8-416E37A1B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100" y="182880"/>
          <a:ext cx="8788400" cy="5273040"/>
        </a:xfrm>
        <a:prstGeom prst="rect">
          <a:avLst/>
        </a:prstGeom>
      </xdr:spPr>
    </xdr:pic>
    <xdr:clientData/>
  </xdr:twoCellAnchor>
  <xdr:twoCellAnchor>
    <xdr:from>
      <xdr:col>3</xdr:col>
      <xdr:colOff>341087</xdr:colOff>
      <xdr:row>4</xdr:row>
      <xdr:rowOff>144780</xdr:rowOff>
    </xdr:from>
    <xdr:to>
      <xdr:col>7</xdr:col>
      <xdr:colOff>512717</xdr:colOff>
      <xdr:row>6</xdr:row>
      <xdr:rowOff>43580</xdr:rowOff>
    </xdr:to>
    <xdr:sp macro="" textlink="">
      <xdr:nvSpPr>
        <xdr:cNvPr id="4" name="TextBox 6">
          <a:extLst>
            <a:ext uri="{FF2B5EF4-FFF2-40B4-BE49-F238E27FC236}">
              <a16:creationId xmlns:a16="http://schemas.microsoft.com/office/drawing/2014/main" id="{E0C36E0B-F51C-455C-9EAF-63FE41D912A1}"/>
            </a:ext>
          </a:extLst>
        </xdr:cNvPr>
        <xdr:cNvSpPr txBox="1"/>
      </xdr:nvSpPr>
      <xdr:spPr>
        <a:xfrm>
          <a:off x="2809967" y="876300"/>
          <a:ext cx="3463470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Middle 40% income shares across countries, 2025</a:t>
          </a:r>
        </a:p>
      </xdr:txBody>
    </xdr:sp>
    <xdr:clientData/>
  </xdr:twoCellAnchor>
  <xdr:twoCellAnchor>
    <xdr:from>
      <xdr:col>0</xdr:col>
      <xdr:colOff>272868</xdr:colOff>
      <xdr:row>15</xdr:row>
      <xdr:rowOff>182154</xdr:rowOff>
    </xdr:from>
    <xdr:to>
      <xdr:col>2</xdr:col>
      <xdr:colOff>358139</xdr:colOff>
      <xdr:row>19</xdr:row>
      <xdr:rowOff>59647</xdr:rowOff>
    </xdr:to>
    <xdr:sp macro="" textlink="">
      <xdr:nvSpPr>
        <xdr:cNvPr id="5" name="TextBox 7">
          <a:extLst>
            <a:ext uri="{FF2B5EF4-FFF2-40B4-BE49-F238E27FC236}">
              <a16:creationId xmlns:a16="http://schemas.microsoft.com/office/drawing/2014/main" id="{5B4825D9-430B-490A-8C3A-8DACF6E03C90}"/>
            </a:ext>
          </a:extLst>
        </xdr:cNvPr>
        <xdr:cNvSpPr txBox="1"/>
      </xdr:nvSpPr>
      <xdr:spPr>
        <a:xfrm>
          <a:off x="272868" y="2925354"/>
          <a:ext cx="1731191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Middle 40% share of national income, across the world, 2025</a:t>
          </a:r>
        </a:p>
      </xdr:txBody>
    </xdr:sp>
    <xdr:clientData/>
  </xdr:twoCellAnchor>
  <xdr:twoCellAnchor>
    <xdr:from>
      <xdr:col>0</xdr:col>
      <xdr:colOff>195580</xdr:colOff>
      <xdr:row>24</xdr:row>
      <xdr:rowOff>60829</xdr:rowOff>
    </xdr:from>
    <xdr:to>
      <xdr:col>9</xdr:col>
      <xdr:colOff>563153</xdr:colOff>
      <xdr:row>27</xdr:row>
      <xdr:rowOff>121202</xdr:rowOff>
    </xdr:to>
    <xdr:sp macro="" textlink="">
      <xdr:nvSpPr>
        <xdr:cNvPr id="6" name="TextBox 8">
          <a:extLst>
            <a:ext uri="{FF2B5EF4-FFF2-40B4-BE49-F238E27FC236}">
              <a16:creationId xmlns:a16="http://schemas.microsoft.com/office/drawing/2014/main" id="{50201C9C-793F-4357-A88B-4400AE6FAE85}"/>
            </a:ext>
          </a:extLst>
        </xdr:cNvPr>
        <xdr:cNvSpPr txBox="1"/>
      </xdr:nvSpPr>
      <xdr:spPr>
        <a:xfrm>
          <a:off x="195580" y="4449949"/>
          <a:ext cx="7774213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the share of national income received by the middle 40% of the population (percentiles 50 to 90) in each country in 2025. Income is measured after pension and unemployment benefits are received, but before other taxes and transfers. </a:t>
          </a:r>
          <a:r>
            <a:rPr lang="en-US" sz="1100" b="1"/>
            <a:t>Sources and series: </a:t>
          </a:r>
          <a:r>
            <a:rPr lang="en-US" sz="1100" b="0"/>
            <a:t>wir2026.wid.world/methodology.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809833</xdr:colOff>
      <xdr:row>55</xdr:row>
      <xdr:rowOff>0</xdr:rowOff>
    </xdr:from>
    <xdr:to>
      <xdr:col>32</xdr:col>
      <xdr:colOff>365333</xdr:colOff>
      <xdr:row>75</xdr:row>
      <xdr:rowOff>76200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FF6431D5-2E58-2D48-9436-D7D7472F0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0833" y="10668000"/>
          <a:ext cx="7810500" cy="3886200"/>
        </a:xfrm>
        <a:prstGeom prst="rect">
          <a:avLst/>
        </a:prstGeom>
      </xdr:spPr>
    </xdr:pic>
    <xdr:clientData/>
  </xdr:twoCellAnchor>
  <xdr:twoCellAnchor editAs="oneCell">
    <xdr:from>
      <xdr:col>0</xdr:col>
      <xdr:colOff>166370</xdr:colOff>
      <xdr:row>1</xdr:row>
      <xdr:rowOff>0</xdr:rowOff>
    </xdr:from>
    <xdr:to>
      <xdr:col>10</xdr:col>
      <xdr:colOff>725170</xdr:colOff>
      <xdr:row>29</xdr:row>
      <xdr:rowOff>152400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BB655DC7-2B1B-67DD-74C2-8F40B2106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370" y="182880"/>
          <a:ext cx="8788400" cy="5273040"/>
        </a:xfrm>
        <a:prstGeom prst="rect">
          <a:avLst/>
        </a:prstGeom>
      </xdr:spPr>
    </xdr:pic>
    <xdr:clientData/>
  </xdr:twoCellAnchor>
  <xdr:twoCellAnchor>
    <xdr:from>
      <xdr:col>3</xdr:col>
      <xdr:colOff>327117</xdr:colOff>
      <xdr:row>4</xdr:row>
      <xdr:rowOff>137160</xdr:rowOff>
    </xdr:from>
    <xdr:to>
      <xdr:col>7</xdr:col>
      <xdr:colOff>498747</xdr:colOff>
      <xdr:row>6</xdr:row>
      <xdr:rowOff>35960</xdr:rowOff>
    </xdr:to>
    <xdr:sp macro="" textlink="">
      <xdr:nvSpPr>
        <xdr:cNvPr id="5" name="TextBox 6">
          <a:extLst>
            <a:ext uri="{FF2B5EF4-FFF2-40B4-BE49-F238E27FC236}">
              <a16:creationId xmlns:a16="http://schemas.microsoft.com/office/drawing/2014/main" id="{6C07B8BB-59C3-4B1C-91A6-2F41C47A1776}"/>
            </a:ext>
          </a:extLst>
        </xdr:cNvPr>
        <xdr:cNvSpPr txBox="1"/>
      </xdr:nvSpPr>
      <xdr:spPr>
        <a:xfrm>
          <a:off x="2795997" y="868680"/>
          <a:ext cx="3463470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Top 10% income shares across countries, 2025</a:t>
          </a:r>
        </a:p>
      </xdr:txBody>
    </xdr:sp>
    <xdr:clientData/>
  </xdr:twoCellAnchor>
  <xdr:twoCellAnchor>
    <xdr:from>
      <xdr:col>0</xdr:col>
      <xdr:colOff>258898</xdr:colOff>
      <xdr:row>15</xdr:row>
      <xdr:rowOff>174534</xdr:rowOff>
    </xdr:from>
    <xdr:to>
      <xdr:col>2</xdr:col>
      <xdr:colOff>344169</xdr:colOff>
      <xdr:row>19</xdr:row>
      <xdr:rowOff>52027</xdr:rowOff>
    </xdr:to>
    <xdr:sp macro="" textlink="">
      <xdr:nvSpPr>
        <xdr:cNvPr id="6" name="TextBox 7">
          <a:extLst>
            <a:ext uri="{FF2B5EF4-FFF2-40B4-BE49-F238E27FC236}">
              <a16:creationId xmlns:a16="http://schemas.microsoft.com/office/drawing/2014/main" id="{E74CBEFC-FCF7-4D02-B534-02D695360CD8}"/>
            </a:ext>
          </a:extLst>
        </xdr:cNvPr>
        <xdr:cNvSpPr txBox="1"/>
      </xdr:nvSpPr>
      <xdr:spPr>
        <a:xfrm>
          <a:off x="258898" y="2917734"/>
          <a:ext cx="1731191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Top 10% share of national income, across the world, 2025</a:t>
          </a:r>
        </a:p>
      </xdr:txBody>
    </xdr:sp>
    <xdr:clientData/>
  </xdr:twoCellAnchor>
  <xdr:twoCellAnchor>
    <xdr:from>
      <xdr:col>0</xdr:col>
      <xdr:colOff>181610</xdr:colOff>
      <xdr:row>24</xdr:row>
      <xdr:rowOff>53209</xdr:rowOff>
    </xdr:from>
    <xdr:to>
      <xdr:col>9</xdr:col>
      <xdr:colOff>549183</xdr:colOff>
      <xdr:row>27</xdr:row>
      <xdr:rowOff>113582</xdr:rowOff>
    </xdr:to>
    <xdr:sp macro="" textlink="">
      <xdr:nvSpPr>
        <xdr:cNvPr id="7" name="TextBox 8">
          <a:extLst>
            <a:ext uri="{FF2B5EF4-FFF2-40B4-BE49-F238E27FC236}">
              <a16:creationId xmlns:a16="http://schemas.microsoft.com/office/drawing/2014/main" id="{EDF987FA-478A-4694-A177-EB0B611EBDCE}"/>
            </a:ext>
          </a:extLst>
        </xdr:cNvPr>
        <xdr:cNvSpPr txBox="1"/>
      </xdr:nvSpPr>
      <xdr:spPr>
        <a:xfrm>
          <a:off x="181610" y="4442329"/>
          <a:ext cx="7774213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the share of total national income earned by the top 10% of the population in each country in 2025. Income is measured after pension and unemployment benefits are received, but before other taxes and transfers. </a:t>
          </a:r>
          <a:r>
            <a:rPr lang="en-US" sz="1100" b="1"/>
            <a:t>Sources and series: </a:t>
          </a:r>
          <a:r>
            <a:rPr lang="en-US" sz="1100" b="0"/>
            <a:t>wir2026.wid.world/methodology.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101600</xdr:colOff>
      <xdr:row>1</xdr:row>
      <xdr:rowOff>0</xdr:rowOff>
    </xdr:from>
    <xdr:to>
      <xdr:col>10</xdr:col>
      <xdr:colOff>787400</xdr:colOff>
      <xdr:row>28</xdr:row>
      <xdr:rowOff>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101A8719-C57A-07CA-60DE-202C52569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198120"/>
          <a:ext cx="8915400" cy="5349240"/>
        </a:xfrm>
        <a:prstGeom prst="rect">
          <a:avLst/>
        </a:prstGeom>
      </xdr:spPr>
    </xdr:pic>
    <xdr:clientData/>
  </xdr:twoCellAnchor>
  <xdr:twoCellAnchor>
    <xdr:from>
      <xdr:col>3</xdr:col>
      <xdr:colOff>247107</xdr:colOff>
      <xdr:row>4</xdr:row>
      <xdr:rowOff>175260</xdr:rowOff>
    </xdr:from>
    <xdr:to>
      <xdr:col>7</xdr:col>
      <xdr:colOff>418737</xdr:colOff>
      <xdr:row>6</xdr:row>
      <xdr:rowOff>43580</xdr:rowOff>
    </xdr:to>
    <xdr:sp macro="" textlink="">
      <xdr:nvSpPr>
        <xdr:cNvPr id="3" name="TextBox 6">
          <a:extLst>
            <a:ext uri="{FF2B5EF4-FFF2-40B4-BE49-F238E27FC236}">
              <a16:creationId xmlns:a16="http://schemas.microsoft.com/office/drawing/2014/main" id="{BAF58ACE-3676-41E5-A406-D7F43117A828}"/>
            </a:ext>
          </a:extLst>
        </xdr:cNvPr>
        <xdr:cNvSpPr txBox="1"/>
      </xdr:nvSpPr>
      <xdr:spPr>
        <a:xfrm>
          <a:off x="2715987" y="967740"/>
          <a:ext cx="3463470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Top 1% income shares across countries, 2025</a:t>
          </a:r>
        </a:p>
      </xdr:txBody>
    </xdr:sp>
    <xdr:clientData/>
  </xdr:twoCellAnchor>
  <xdr:twoCellAnchor>
    <xdr:from>
      <xdr:col>0</xdr:col>
      <xdr:colOff>178888</xdr:colOff>
      <xdr:row>15</xdr:row>
      <xdr:rowOff>44994</xdr:rowOff>
    </xdr:from>
    <xdr:to>
      <xdr:col>2</xdr:col>
      <xdr:colOff>264159</xdr:colOff>
      <xdr:row>18</xdr:row>
      <xdr:rowOff>59647</xdr:rowOff>
    </xdr:to>
    <xdr:sp macro="" textlink="">
      <xdr:nvSpPr>
        <xdr:cNvPr id="5" name="TextBox 7">
          <a:extLst>
            <a:ext uri="{FF2B5EF4-FFF2-40B4-BE49-F238E27FC236}">
              <a16:creationId xmlns:a16="http://schemas.microsoft.com/office/drawing/2014/main" id="{4CEC07E0-3129-4CB1-89FE-A27E210EEFEC}"/>
            </a:ext>
          </a:extLst>
        </xdr:cNvPr>
        <xdr:cNvSpPr txBox="1"/>
      </xdr:nvSpPr>
      <xdr:spPr>
        <a:xfrm>
          <a:off x="178888" y="3016794"/>
          <a:ext cx="1731191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Top 1% share of national income, across the world, 2025</a:t>
          </a:r>
        </a:p>
      </xdr:txBody>
    </xdr:sp>
    <xdr:clientData/>
  </xdr:twoCellAnchor>
  <xdr:twoCellAnchor>
    <xdr:from>
      <xdr:col>0</xdr:col>
      <xdr:colOff>101600</xdr:colOff>
      <xdr:row>22</xdr:row>
      <xdr:rowOff>182749</xdr:rowOff>
    </xdr:from>
    <xdr:to>
      <xdr:col>9</xdr:col>
      <xdr:colOff>469173</xdr:colOff>
      <xdr:row>25</xdr:row>
      <xdr:rowOff>197402</xdr:rowOff>
    </xdr:to>
    <xdr:sp macro="" textlink="">
      <xdr:nvSpPr>
        <xdr:cNvPr id="6" name="TextBox 8">
          <a:extLst>
            <a:ext uri="{FF2B5EF4-FFF2-40B4-BE49-F238E27FC236}">
              <a16:creationId xmlns:a16="http://schemas.microsoft.com/office/drawing/2014/main" id="{C3F22CF0-947D-44FA-AC7D-DCFD486CF057}"/>
            </a:ext>
          </a:extLst>
        </xdr:cNvPr>
        <xdr:cNvSpPr txBox="1"/>
      </xdr:nvSpPr>
      <xdr:spPr>
        <a:xfrm>
          <a:off x="101600" y="4541389"/>
          <a:ext cx="7774213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This map shows the share of total national income earned by the top 1% of the population in each country in 2025. Income is measured after pension and unemployment benefits are received, but before other taxes and transfers. </a:t>
          </a:r>
          <a:r>
            <a:rPr lang="en-US" sz="1100" b="1"/>
            <a:t>Sources and series: </a:t>
          </a:r>
          <a:r>
            <a:rPr lang="en-US" sz="1100" b="0"/>
            <a:t>wir2026.wid.world/methodology.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36286</xdr:colOff>
      <xdr:row>1</xdr:row>
      <xdr:rowOff>18143</xdr:rowOff>
    </xdr:from>
    <xdr:to>
      <xdr:col>9</xdr:col>
      <xdr:colOff>678392</xdr:colOff>
      <xdr:row>27</xdr:row>
      <xdr:rowOff>125820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id="{6E938785-7D54-43A8-9E61-80EFF2A30B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6286" y="272143"/>
          <a:ext cx="8071606" cy="48429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228602</xdr:colOff>
      <xdr:row>3</xdr:row>
      <xdr:rowOff>18143</xdr:rowOff>
    </xdr:from>
    <xdr:to>
      <xdr:col>7</xdr:col>
      <xdr:colOff>390072</xdr:colOff>
      <xdr:row>4</xdr:row>
      <xdr:rowOff>101274</xdr:rowOff>
    </xdr:to>
    <xdr:sp macro="" textlink="">
      <xdr:nvSpPr>
        <xdr:cNvPr id="4" name="TextBox 6">
          <a:extLst>
            <a:ext uri="{FF2B5EF4-FFF2-40B4-BE49-F238E27FC236}">
              <a16:creationId xmlns:a16="http://schemas.microsoft.com/office/drawing/2014/main" id="{A4457933-7E20-4983-A98A-D897C6C50528}"/>
            </a:ext>
          </a:extLst>
        </xdr:cNvPr>
        <xdr:cNvSpPr txBox="1"/>
      </xdr:nvSpPr>
      <xdr:spPr>
        <a:xfrm>
          <a:off x="2705102" y="653143"/>
          <a:ext cx="3463470" cy="2645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Top 10/bottom 50 income gaps across the world, 2025</a:t>
          </a:r>
        </a:p>
      </xdr:txBody>
    </xdr:sp>
    <xdr:clientData/>
  </xdr:twoCellAnchor>
  <xdr:twoCellAnchor>
    <xdr:from>
      <xdr:col>0</xdr:col>
      <xdr:colOff>145144</xdr:colOff>
      <xdr:row>14</xdr:row>
      <xdr:rowOff>132443</xdr:rowOff>
    </xdr:from>
    <xdr:to>
      <xdr:col>1</xdr:col>
      <xdr:colOff>644072</xdr:colOff>
      <xdr:row>18</xdr:row>
      <xdr:rowOff>15741</xdr:rowOff>
    </xdr:to>
    <xdr:sp macro="" textlink="">
      <xdr:nvSpPr>
        <xdr:cNvPr id="5" name="TextBox 7">
          <a:extLst>
            <a:ext uri="{FF2B5EF4-FFF2-40B4-BE49-F238E27FC236}">
              <a16:creationId xmlns:a16="http://schemas.microsoft.com/office/drawing/2014/main" id="{EDCFF1FF-760D-426A-8F83-DDA414616CF2}"/>
            </a:ext>
          </a:extLst>
        </xdr:cNvPr>
        <xdr:cNvSpPr txBox="1"/>
      </xdr:nvSpPr>
      <xdr:spPr>
        <a:xfrm>
          <a:off x="145144" y="2763157"/>
          <a:ext cx="1324428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Top 10/bottom 50 income gaps across the world, 2025</a:t>
          </a:r>
        </a:p>
      </xdr:txBody>
    </xdr:sp>
    <xdr:clientData/>
  </xdr:twoCellAnchor>
  <xdr:twoCellAnchor>
    <xdr:from>
      <xdr:col>0</xdr:col>
      <xdr:colOff>90715</xdr:colOff>
      <xdr:row>22</xdr:row>
      <xdr:rowOff>144649</xdr:rowOff>
    </xdr:from>
    <xdr:to>
      <xdr:col>9</xdr:col>
      <xdr:colOff>435428</xdr:colOff>
      <xdr:row>26</xdr:row>
      <xdr:rowOff>27948</xdr:rowOff>
    </xdr:to>
    <xdr:sp macro="" textlink="">
      <xdr:nvSpPr>
        <xdr:cNvPr id="6" name="TextBox 8">
          <a:extLst>
            <a:ext uri="{FF2B5EF4-FFF2-40B4-BE49-F238E27FC236}">
              <a16:creationId xmlns:a16="http://schemas.microsoft.com/office/drawing/2014/main" id="{F2888C5D-C296-4F2F-A3D8-4458CAC30D3C}"/>
            </a:ext>
          </a:extLst>
        </xdr:cNvPr>
        <xdr:cNvSpPr txBox="1"/>
      </xdr:nvSpPr>
      <xdr:spPr>
        <a:xfrm>
          <a:off x="90715" y="4226792"/>
          <a:ext cx="7774213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</a:t>
          </a:r>
          <a:r>
            <a:rPr lang="en-US" sz="1100"/>
            <a:t> This map shows the ratio between the income share of the top 10% and the bottom 50% of the population in each country in 2025. Income is measured after pension and unemployment benefits are received by individuals, but before other taxes they pay and transfers they receive.  </a:t>
          </a:r>
          <a:r>
            <a:rPr lang="en-US" sz="1100" b="1"/>
            <a:t>Sources and series: </a:t>
          </a:r>
          <a:r>
            <a:rPr lang="en-US" sz="1100"/>
            <a:t>Chancel and Piketty (2021) and wir2026.wid.world/methodology.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74705</xdr:rowOff>
    </xdr:from>
    <xdr:to>
      <xdr:col>9</xdr:col>
      <xdr:colOff>571500</xdr:colOff>
      <xdr:row>25</xdr:row>
      <xdr:rowOff>62005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9076EF5-560D-5D4C-B7A4-31BA826FF2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0.86192</cdr:y>
    </cdr:from>
    <cdr:to>
      <cdr:x>0.99999</cdr:x>
      <cdr:y>1</cdr:y>
    </cdr:to>
    <cdr:sp macro="" textlink="">
      <cdr:nvSpPr>
        <cdr:cNvPr id="5" name="CuadroTexto 4">
          <a:extLst xmlns:a="http://schemas.openxmlformats.org/drawingml/2006/main">
            <a:ext uri="{FF2B5EF4-FFF2-40B4-BE49-F238E27FC236}">
              <a16:creationId xmlns:a16="http://schemas.microsoft.com/office/drawing/2014/main" id="{76A3C5D5-27B8-9DA6-DB7D-9533E9103061}"/>
            </a:ext>
          </a:extLst>
        </cdr:cNvPr>
        <cdr:cNvSpPr txBox="1"/>
      </cdr:nvSpPr>
      <cdr:spPr>
        <a:xfrm xmlns:a="http://schemas.openxmlformats.org/drawingml/2006/main">
          <a:off x="0" y="3800662"/>
          <a:ext cx="9110291" cy="6088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r>
            <a:rPr lang="es-MX" sz="1100" b="1"/>
            <a:t>Interpretation.</a:t>
          </a:r>
          <a:r>
            <a:rPr lang="es-MX" sz="1100"/>
            <a:t> In North America &amp; Oceania, the bottom 50% earns 35 times less than the top 10% before income</a:t>
          </a:r>
          <a:r>
            <a:rPr lang="es-MX" sz="1100" baseline="0"/>
            <a:t> </a:t>
          </a:r>
          <a:r>
            <a:rPr lang="es-MX" sz="1100"/>
            <a:t>tax, whereas after income tax and all transfers, the bottom 50% earns 18 times less than the top 10%. Income is</a:t>
          </a:r>
          <a:r>
            <a:rPr lang="es-MX" sz="1100" baseline="0"/>
            <a:t> </a:t>
          </a:r>
          <a:r>
            <a:rPr lang="es-MX" sz="1100"/>
            <a:t>measured after pension and unemployment payments and benefits received by individuals but before other taxes</a:t>
          </a:r>
          <a:r>
            <a:rPr lang="es-MX" sz="1100" baseline="0"/>
            <a:t> </a:t>
          </a:r>
          <a:r>
            <a:rPr lang="es-MX" sz="1100"/>
            <a:t>they pay and transfers they receive. </a:t>
          </a:r>
          <a:r>
            <a:rPr lang="es-MX" sz="1100" b="1"/>
            <a:t>Sources and series: </a:t>
          </a:r>
          <a:r>
            <a:rPr lang="es-MX" sz="1100"/>
            <a:t>wir2026.wid.world/methodology and Chancel and</a:t>
          </a:r>
          <a:r>
            <a:rPr lang="es-MX" sz="1100" baseline="0"/>
            <a:t> </a:t>
          </a:r>
          <a:r>
            <a:rPr lang="es-MX" sz="1100"/>
            <a:t>Piketty (2021).</a:t>
          </a:r>
          <a:endParaRPr lang="es-MX" sz="1100" kern="1200"/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77258</xdr:colOff>
      <xdr:row>1</xdr:row>
      <xdr:rowOff>52916</xdr:rowOff>
    </xdr:from>
    <xdr:to>
      <xdr:col>10</xdr:col>
      <xdr:colOff>712258</xdr:colOff>
      <xdr:row>24</xdr:row>
      <xdr:rowOff>12699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545013AA-B549-1345-BC7E-1994E304F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0.72725</cdr:y>
    </cdr:from>
    <cdr:to>
      <cdr:x>1</cdr:x>
      <cdr:y>1</cdr:y>
    </cdr:to>
    <cdr:sp macro="" textlink="">
      <cdr:nvSpPr>
        <cdr:cNvPr id="6" name="CuadroTexto 5">
          <a:extLst xmlns:a="http://schemas.openxmlformats.org/drawingml/2006/main">
            <a:ext uri="{FF2B5EF4-FFF2-40B4-BE49-F238E27FC236}">
              <a16:creationId xmlns:a16="http://schemas.microsoft.com/office/drawing/2014/main" id="{9F18BFAF-166A-7603-214D-470A7ACE9B5A}"/>
            </a:ext>
          </a:extLst>
        </cdr:cNvPr>
        <cdr:cNvSpPr txBox="1"/>
      </cdr:nvSpPr>
      <cdr:spPr>
        <a:xfrm xmlns:a="http://schemas.openxmlformats.org/drawingml/2006/main">
          <a:off x="0" y="3284644"/>
          <a:ext cx="9169400" cy="12318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r>
            <a:rPr lang="es-MX" sz="1100" b="1"/>
            <a:t>Interpretation.</a:t>
          </a:r>
          <a:r>
            <a:rPr lang="es-MX" sz="1100"/>
            <a:t> </a:t>
          </a:r>
          <a:r>
            <a:rPr lang="es-MX" sz="1100" b="0"/>
            <a:t>The left panel shows the impact of taxes alone on inequality across regions, measured by the</a:t>
          </a:r>
          <a:r>
            <a:rPr lang="es-MX" sz="1100" b="0" baseline="0"/>
            <a:t> </a:t>
          </a:r>
          <a:r>
            <a:rPr lang="es-MX" sz="1100" b="0"/>
            <a:t>reduction in the top 10% to bottom 50% income ratio (a positive value signals inequality reduction). Taxes are</a:t>
          </a:r>
          <a:r>
            <a:rPr lang="es-MX" sz="1100" b="0" baseline="0"/>
            <a:t> </a:t>
          </a:r>
          <a:r>
            <a:rPr lang="es-MX" sz="1100" b="0"/>
            <a:t>more progressive in North America &amp; Oceania; they consistently reduce inequality more than in any other</a:t>
          </a:r>
          <a:r>
            <a:rPr lang="es-MX" sz="1100" b="0" baseline="0"/>
            <a:t> </a:t>
          </a:r>
          <a:r>
            <a:rPr lang="es-MX" sz="1100" b="0"/>
            <a:t>region, while Latin America and Russia &amp; Central Asia often show regressive tax effects. The right panel, which</a:t>
          </a:r>
          <a:r>
            <a:rPr lang="es-MX" sz="1100" b="0" baseline="0"/>
            <a:t> </a:t>
          </a:r>
          <a:r>
            <a:rPr lang="es-MX" sz="1100" b="0"/>
            <a:t>includes both taxes and transfers, reveals much greater redistributive effects in all regions and especially in</a:t>
          </a:r>
          <a:r>
            <a:rPr lang="es-MX" sz="1100" b="0" baseline="0"/>
            <a:t> </a:t>
          </a:r>
          <a:r>
            <a:rPr lang="es-MX" sz="1100" b="0"/>
            <a:t>Europe and North America &amp; Oceania,</a:t>
          </a:r>
          <a:r>
            <a:rPr lang="es-MX" sz="1100" b="0" baseline="0"/>
            <a:t> </a:t>
          </a:r>
          <a:r>
            <a:rPr lang="es-MX" sz="1100" b="0"/>
            <a:t>highlighting the critical role of transfers in reducing global income</a:t>
          </a:r>
          <a:r>
            <a:rPr lang="es-MX" sz="1100" b="0" baseline="0"/>
            <a:t> </a:t>
          </a:r>
          <a:r>
            <a:rPr lang="es-MX" sz="1100" b="0"/>
            <a:t>inequality. </a:t>
          </a:r>
          <a:r>
            <a:rPr lang="es-MX" sz="1100" b="1"/>
            <a:t>Sources and series: </a:t>
          </a:r>
          <a:r>
            <a:rPr lang="es-MX" sz="1100" b="0"/>
            <a:t>wir2026.wid.world/methodology and Fisher-Post and Gethin (2025).</a:t>
          </a:r>
          <a:endParaRPr lang="es-MX" sz="1100" kern="1200"/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</xdr:row>
      <xdr:rowOff>19048</xdr:rowOff>
    </xdr:from>
    <xdr:to>
      <xdr:col>10</xdr:col>
      <xdr:colOff>644524</xdr:colOff>
      <xdr:row>23</xdr:row>
      <xdr:rowOff>120648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A8CEEEA-9153-544E-B13F-32C95DF975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0.7991</cdr:y>
    </cdr:from>
    <cdr:to>
      <cdr:x>1</cdr:x>
      <cdr:y>1</cdr:y>
    </cdr:to>
    <cdr:sp macro="" textlink="">
      <cdr:nvSpPr>
        <cdr:cNvPr id="4" name="CuadroTexto 1">
          <a:extLst xmlns:a="http://schemas.openxmlformats.org/drawingml/2006/main">
            <a:ext uri="{FF2B5EF4-FFF2-40B4-BE49-F238E27FC236}">
              <a16:creationId xmlns:a16="http://schemas.microsoft.com/office/drawing/2014/main" id="{DA2DC508-60B8-BF42-7D77-0D19640EBD03}"/>
            </a:ext>
          </a:extLst>
        </cdr:cNvPr>
        <cdr:cNvSpPr txBox="1"/>
      </cdr:nvSpPr>
      <cdr:spPr>
        <a:xfrm xmlns:a="http://schemas.openxmlformats.org/drawingml/2006/main">
          <a:off x="0" y="3931171"/>
          <a:ext cx="9144000" cy="9883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b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MX" sz="1100" b="1"/>
            <a:t>Interpretation.</a:t>
          </a:r>
          <a:r>
            <a:rPr lang="es-MX" sz="1100"/>
            <a:t> </a:t>
          </a:r>
          <a:r>
            <a:rPr lang="es-MX" sz="1100" b="0"/>
            <a:t>The left panel shows the impact of taxes alone on inequality across regions, measured by the</a:t>
          </a:r>
          <a:r>
            <a:rPr lang="es-MX" sz="1100" b="0" baseline="0"/>
            <a:t> </a:t>
          </a:r>
          <a:r>
            <a:rPr lang="es-MX" sz="1100" b="0"/>
            <a:t>reduction in the top 10% to bottom 50% income ratio (a positive value signals inequality reduction). Taxes are</a:t>
          </a:r>
          <a:r>
            <a:rPr lang="es-MX" sz="1100" b="0" baseline="0"/>
            <a:t> </a:t>
          </a:r>
          <a:r>
            <a:rPr lang="es-MX" sz="1100" b="0"/>
            <a:t>more progressive in North America &amp; Oceania; they consistently reduce inequality more than in any other</a:t>
          </a:r>
          <a:r>
            <a:rPr lang="es-MX" sz="1100" b="0" baseline="0"/>
            <a:t> </a:t>
          </a:r>
          <a:r>
            <a:rPr lang="es-MX" sz="1100" b="0"/>
            <a:t>region, while Latin America and Russia &amp; Central Asia often show regressive tax effects. The right panel, which</a:t>
          </a:r>
          <a:r>
            <a:rPr lang="es-MX" sz="1100" b="0" baseline="0"/>
            <a:t> </a:t>
          </a:r>
          <a:r>
            <a:rPr lang="es-MX" sz="1100" b="0"/>
            <a:t>includes both taxes and transfers, reveals much greater redistributive effects in all regions and especially in</a:t>
          </a:r>
          <a:r>
            <a:rPr lang="es-MX" sz="1100" b="0" baseline="0"/>
            <a:t> </a:t>
          </a:r>
          <a:r>
            <a:rPr lang="es-MX" sz="1100" b="0"/>
            <a:t>Europe and North America &amp; Oceania,</a:t>
          </a:r>
          <a:r>
            <a:rPr lang="es-MX" sz="1100" b="0" baseline="0"/>
            <a:t> </a:t>
          </a:r>
          <a:r>
            <a:rPr lang="es-MX" sz="1100" b="0"/>
            <a:t>highlighting the critical role of transfers in reducing global income</a:t>
          </a:r>
          <a:r>
            <a:rPr lang="es-MX" sz="1100" b="0" baseline="0"/>
            <a:t> </a:t>
          </a:r>
          <a:r>
            <a:rPr lang="es-MX" sz="1100" b="0"/>
            <a:t>inequality. </a:t>
          </a:r>
          <a:r>
            <a:rPr lang="es-MX" sz="1100" b="1"/>
            <a:t>Sources and series: </a:t>
          </a:r>
          <a:r>
            <a:rPr lang="es-MX" sz="1100" b="0"/>
            <a:t>wir2026.wid.world/methodology and Fisher-Post</a:t>
          </a:r>
          <a:r>
            <a:rPr lang="es-MX" sz="1100" b="0" baseline="0"/>
            <a:t> </a:t>
          </a:r>
          <a:r>
            <a:rPr lang="es-MX" sz="1100" b="0"/>
            <a:t>and Gethin (2025).</a:t>
          </a:r>
          <a:endParaRPr lang="es-MX" sz="1100" kern="1200"/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762677</xdr:colOff>
      <xdr:row>1</xdr:row>
      <xdr:rowOff>0</xdr:rowOff>
    </xdr:from>
    <xdr:to>
      <xdr:col>10</xdr:col>
      <xdr:colOff>78570</xdr:colOff>
      <xdr:row>23</xdr:row>
      <xdr:rowOff>101600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40D397D-E254-85AA-C583-36251FB0C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677" y="201168"/>
          <a:ext cx="7545493" cy="4527296"/>
        </a:xfrm>
        <a:prstGeom prst="rect">
          <a:avLst/>
        </a:prstGeom>
      </xdr:spPr>
    </xdr:pic>
    <xdr:clientData/>
  </xdr:twoCellAnchor>
  <xdr:twoCellAnchor>
    <xdr:from>
      <xdr:col>4</xdr:col>
      <xdr:colOff>12072</xdr:colOff>
      <xdr:row>2</xdr:row>
      <xdr:rowOff>97536</xdr:rowOff>
    </xdr:from>
    <xdr:to>
      <xdr:col>8</xdr:col>
      <xdr:colOff>183702</xdr:colOff>
      <xdr:row>4</xdr:row>
      <xdr:rowOff>138082</xdr:rowOff>
    </xdr:to>
    <xdr:sp macro="" textlink="">
      <xdr:nvSpPr>
        <xdr:cNvPr id="3" name="TextBox 6">
          <a:extLst>
            <a:ext uri="{FF2B5EF4-FFF2-40B4-BE49-F238E27FC236}">
              <a16:creationId xmlns:a16="http://schemas.microsoft.com/office/drawing/2014/main" id="{2C6E66D6-89D2-4268-A6E2-95D964953987}"/>
            </a:ext>
          </a:extLst>
        </xdr:cNvPr>
        <xdr:cNvSpPr txBox="1"/>
      </xdr:nvSpPr>
      <xdr:spPr>
        <a:xfrm>
          <a:off x="3303912" y="493776"/>
          <a:ext cx="3463470" cy="43678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Tax progressivity: reduction in top 10/bottom 50 income gaps through taxes, 2025</a:t>
          </a:r>
        </a:p>
      </xdr:txBody>
    </xdr:sp>
    <xdr:clientData/>
  </xdr:twoCellAnchor>
  <xdr:twoCellAnchor>
    <xdr:from>
      <xdr:col>0</xdr:col>
      <xdr:colOff>719570</xdr:colOff>
      <xdr:row>10</xdr:row>
      <xdr:rowOff>80046</xdr:rowOff>
    </xdr:from>
    <xdr:to>
      <xdr:col>3</xdr:col>
      <xdr:colOff>12192</xdr:colOff>
      <xdr:row>13</xdr:row>
      <xdr:rowOff>94699</xdr:rowOff>
    </xdr:to>
    <xdr:sp macro="" textlink="">
      <xdr:nvSpPr>
        <xdr:cNvPr id="4" name="TextBox 7">
          <a:extLst>
            <a:ext uri="{FF2B5EF4-FFF2-40B4-BE49-F238E27FC236}">
              <a16:creationId xmlns:a16="http://schemas.microsoft.com/office/drawing/2014/main" id="{70BDE258-5F5A-4AA3-83DE-1F0063FB9877}"/>
            </a:ext>
          </a:extLst>
        </xdr:cNvPr>
        <xdr:cNvSpPr txBox="1"/>
      </xdr:nvSpPr>
      <xdr:spPr>
        <a:xfrm>
          <a:off x="719570" y="2061246"/>
          <a:ext cx="1761502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% reduction in top 10/bottom 50 income gaps (pre-tax vs. net−of−tax)</a:t>
          </a:r>
        </a:p>
      </xdr:txBody>
    </xdr:sp>
    <xdr:clientData/>
  </xdr:twoCellAnchor>
  <xdr:twoCellAnchor>
    <xdr:from>
      <xdr:col>0</xdr:col>
      <xdr:colOff>689525</xdr:colOff>
      <xdr:row>20</xdr:row>
      <xdr:rowOff>50161</xdr:rowOff>
    </xdr:from>
    <xdr:to>
      <xdr:col>10</xdr:col>
      <xdr:colOff>234138</xdr:colOff>
      <xdr:row>22</xdr:row>
      <xdr:rowOff>90707</xdr:rowOff>
    </xdr:to>
    <xdr:sp macro="" textlink="">
      <xdr:nvSpPr>
        <xdr:cNvPr id="5" name="TextBox 8">
          <a:extLst>
            <a:ext uri="{FF2B5EF4-FFF2-40B4-BE49-F238E27FC236}">
              <a16:creationId xmlns:a16="http://schemas.microsoft.com/office/drawing/2014/main" id="{817F6C3B-DD8F-4EFD-8C07-7D509EF3F3F4}"/>
            </a:ext>
          </a:extLst>
        </xdr:cNvPr>
        <xdr:cNvSpPr txBox="1"/>
      </xdr:nvSpPr>
      <xdr:spPr>
        <a:xfrm>
          <a:off x="689525" y="4012561"/>
          <a:ext cx="7774213" cy="43678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Tax progressivity around the world. </a:t>
          </a:r>
          <a:r>
            <a:rPr lang="en-US" sz="1100" b="1"/>
            <a:t>Notes. </a:t>
          </a:r>
          <a:r>
            <a:rPr lang="en-US" sz="1100" b="0"/>
            <a:t>Net−of−tax income: pre-tax income minus taxes. Taxes include social contributions. </a:t>
          </a:r>
          <a:r>
            <a:rPr lang="en-US" sz="1100" b="1"/>
            <a:t>Sources and series: </a:t>
          </a:r>
          <a:r>
            <a:rPr lang="en-US" sz="1100" b="0"/>
            <a:t>wir2026.wid.world/methodology and Fisher-Post and Gethin (2025).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70273</xdr:colOff>
      <xdr:row>1</xdr:row>
      <xdr:rowOff>0</xdr:rowOff>
    </xdr:from>
    <xdr:to>
      <xdr:col>9</xdr:col>
      <xdr:colOff>818726</xdr:colOff>
      <xdr:row>24</xdr:row>
      <xdr:rowOff>177800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E07AD75-BF86-5A4F-802D-DC4B95B68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3233" y="182880"/>
          <a:ext cx="7332133" cy="4399280"/>
        </a:xfrm>
        <a:prstGeom prst="rect">
          <a:avLst/>
        </a:prstGeom>
      </xdr:spPr>
    </xdr:pic>
    <xdr:clientData/>
  </xdr:twoCellAnchor>
  <xdr:twoCellAnchor>
    <xdr:from>
      <xdr:col>4</xdr:col>
      <xdr:colOff>124340</xdr:colOff>
      <xdr:row>1</xdr:row>
      <xdr:rowOff>144780</xdr:rowOff>
    </xdr:from>
    <xdr:to>
      <xdr:col>8</xdr:col>
      <xdr:colOff>295970</xdr:colOff>
      <xdr:row>4</xdr:row>
      <xdr:rowOff>17686</xdr:rowOff>
    </xdr:to>
    <xdr:sp macro="" textlink="">
      <xdr:nvSpPr>
        <xdr:cNvPr id="3" name="TextBox 6">
          <a:extLst>
            <a:ext uri="{FF2B5EF4-FFF2-40B4-BE49-F238E27FC236}">
              <a16:creationId xmlns:a16="http://schemas.microsoft.com/office/drawing/2014/main" id="{7010F9EF-FABB-4712-A16D-5797B8BDDC30}"/>
            </a:ext>
          </a:extLst>
        </xdr:cNvPr>
        <xdr:cNvSpPr txBox="1"/>
      </xdr:nvSpPr>
      <xdr:spPr>
        <a:xfrm>
          <a:off x="3416180" y="327660"/>
          <a:ext cx="3463470" cy="43678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ctr"/>
          <a:r>
            <a:rPr lang="en-US" sz="1100" b="1"/>
            <a:t>Reduction in top 10/bottom 50 income gaps through taxes and transfers, 2025</a:t>
          </a:r>
        </a:p>
      </xdr:txBody>
    </xdr:sp>
    <xdr:clientData/>
  </xdr:twoCellAnchor>
  <xdr:twoCellAnchor>
    <xdr:from>
      <xdr:col>1</xdr:col>
      <xdr:colOff>8878</xdr:colOff>
      <xdr:row>10</xdr:row>
      <xdr:rowOff>51090</xdr:rowOff>
    </xdr:from>
    <xdr:to>
      <xdr:col>3</xdr:col>
      <xdr:colOff>124460</xdr:colOff>
      <xdr:row>13</xdr:row>
      <xdr:rowOff>111463</xdr:rowOff>
    </xdr:to>
    <xdr:sp macro="" textlink="">
      <xdr:nvSpPr>
        <xdr:cNvPr id="4" name="TextBox 7">
          <a:extLst>
            <a:ext uri="{FF2B5EF4-FFF2-40B4-BE49-F238E27FC236}">
              <a16:creationId xmlns:a16="http://schemas.microsoft.com/office/drawing/2014/main" id="{015FA58C-FFA2-4089-9790-F7262055E74D}"/>
            </a:ext>
          </a:extLst>
        </xdr:cNvPr>
        <xdr:cNvSpPr txBox="1"/>
      </xdr:nvSpPr>
      <xdr:spPr>
        <a:xfrm>
          <a:off x="831838" y="1895130"/>
          <a:ext cx="1761502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/>
            <a:t>% reduction in top 10/bottom 50 income gaps (pre-tax vs. post-tax)</a:t>
          </a:r>
        </a:p>
      </xdr:txBody>
    </xdr:sp>
    <xdr:clientData/>
  </xdr:twoCellAnchor>
  <xdr:twoCellAnchor>
    <xdr:from>
      <xdr:col>0</xdr:col>
      <xdr:colOff>801793</xdr:colOff>
      <xdr:row>20</xdr:row>
      <xdr:rowOff>173605</xdr:rowOff>
    </xdr:from>
    <xdr:to>
      <xdr:col>10</xdr:col>
      <xdr:colOff>346406</xdr:colOff>
      <xdr:row>24</xdr:row>
      <xdr:rowOff>51098</xdr:rowOff>
    </xdr:to>
    <xdr:sp macro="" textlink="">
      <xdr:nvSpPr>
        <xdr:cNvPr id="6" name="TextBox 8">
          <a:extLst>
            <a:ext uri="{FF2B5EF4-FFF2-40B4-BE49-F238E27FC236}">
              <a16:creationId xmlns:a16="http://schemas.microsoft.com/office/drawing/2014/main" id="{A69E4CDB-A804-4935-818A-327D14BBBF00}"/>
            </a:ext>
          </a:extLst>
        </xdr:cNvPr>
        <xdr:cNvSpPr txBox="1"/>
      </xdr:nvSpPr>
      <xdr:spPr>
        <a:xfrm>
          <a:off x="801793" y="3846445"/>
          <a:ext cx="7774213" cy="609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kern="0"/>
          </a:defPPr>
        </a:lstStyle>
        <a:p>
          <a:pPr algn="l"/>
          <a:r>
            <a:rPr lang="en-US" sz="1100" b="1"/>
            <a:t>Interpretation. </a:t>
          </a:r>
          <a:r>
            <a:rPr lang="en-US" sz="1100" b="0"/>
            <a:t>A global map of redistribution accounting both for taxes and transfers. </a:t>
          </a:r>
          <a:r>
            <a:rPr lang="en-US" sz="1100" b="1"/>
            <a:t>Notes. </a:t>
          </a:r>
          <a:r>
            <a:rPr lang="en-US" sz="1100" b="0"/>
            <a:t>Post-tax income: pre-tax income, minus all taxes, plus all transfers. Taxes exclude social contributions.  </a:t>
          </a:r>
          <a:r>
            <a:rPr lang="en-US" sz="1100" b="1"/>
            <a:t>Sources and series: </a:t>
          </a:r>
          <a:r>
            <a:rPr lang="en-US" sz="1100" b="0"/>
            <a:t>wir2026.wid.world/methodology and Fisher-Post and Gethin (2025).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16933</xdr:rowOff>
    </xdr:from>
    <xdr:to>
      <xdr:col>11</xdr:col>
      <xdr:colOff>33130</xdr:colOff>
      <xdr:row>23</xdr:row>
      <xdr:rowOff>69021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CC8736FC-DDF3-1C4F-956A-A8860E1514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0.82593</cdr:y>
    </cdr:from>
    <cdr:to>
      <cdr:x>0.98756</cdr:x>
      <cdr:y>1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F4A63DE1-E90C-69B5-97B9-BF30CFF7A250}"/>
            </a:ext>
          </a:extLst>
        </cdr:cNvPr>
        <cdr:cNvSpPr txBox="1"/>
      </cdr:nvSpPr>
      <cdr:spPr>
        <a:xfrm xmlns:a="http://schemas.openxmlformats.org/drawingml/2006/main">
          <a:off x="0" y="3776133"/>
          <a:ext cx="9076267" cy="7958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b"/>
        <a:lstStyle xmlns:a="http://schemas.openxmlformats.org/drawingml/2006/main"/>
        <a:p xmlns:a="http://schemas.openxmlformats.org/drawingml/2006/main">
          <a:r>
            <a:rPr lang="es-MX" b="1"/>
            <a:t>Interpretation.</a:t>
          </a:r>
          <a:r>
            <a:rPr lang="es-MX"/>
            <a:t> </a:t>
          </a:r>
          <a:r>
            <a:rPr lang="es-MX" b="0"/>
            <a:t>Ultra−small countries (pop. &lt;100k) have consistently had above−average per capita income,</a:t>
          </a:r>
          <a:r>
            <a:rPr lang="es-MX" b="0" baseline="0"/>
            <a:t> </a:t>
          </a:r>
          <a:r>
            <a:rPr lang="es-MX" b="0"/>
            <a:t>increasing from 290% of the world average in 1970 to 400% in 2025. In contrast, the most populous countries</a:t>
          </a:r>
          <a:r>
            <a:rPr lang="es-MX" b="0" baseline="0"/>
            <a:t> </a:t>
          </a:r>
          <a:r>
            <a:rPr lang="es-MX" b="0"/>
            <a:t>(pop. &gt;500m) remain significantly below average: from 20% in 1970 to 80% in 2025. This size−income gradient</a:t>
          </a:r>
          <a:r>
            <a:rPr lang="es-MX" b="0" baseline="0"/>
            <a:t> </a:t>
          </a:r>
          <a:r>
            <a:rPr lang="es-MX" b="0"/>
            <a:t>has remained persistent across decades. Population groups are defined using 2025 country sizes.</a:t>
          </a:r>
          <a:r>
            <a:rPr lang="es-MX" b="1"/>
            <a:t> Sources and</a:t>
          </a:r>
          <a:r>
            <a:rPr lang="es-MX" b="1" baseline="0"/>
            <a:t> </a:t>
          </a:r>
          <a:r>
            <a:rPr lang="es-MX" b="1"/>
            <a:t>series: </a:t>
          </a:r>
          <a:r>
            <a:rPr lang="es-MX" b="0"/>
            <a:t>Gómez−Carrera et al. (2024) and wir2026.wid.world/methodology.</a:t>
          </a:r>
          <a:endParaRPr lang="es-MX" sz="1100" kern="1200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:\Dropbox\WIDChina\PaperApril2017\minimum%20wag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ropbox/WIDChina/PaperApril2017/minimum%20wag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:\Users\t.piketty\Dropbox\Piketty2018StructureOfPoliticalConflict\All%20couples%201970%20to%202004%20MFTTAWE%20compariso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piketty/Dropbox/Piketty2018StructureOfPoliticalConflict/All%20couples%201970%20to%202004%20MFTTAWE%20compariso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:\Users\thomaspiketty\Dropbox\PikettyZucmanWorldWealth\Work\CapitalIsBack\Germany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homaspiketty/Dropbox/PikettyZucmanWorldWealth/Work/CapitalIsBack/Germany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ba table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ba table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rison"/>
      <sheetName val="Output"/>
      <sheetName val="Incomes 1"/>
      <sheetName val="Incomes 1a"/>
      <sheetName val="Incomes 1b"/>
      <sheetName val="Incomes 2"/>
      <sheetName val="Incomes 3"/>
      <sheetName val="NRRs 1"/>
      <sheetName val="NRRs 2"/>
      <sheetName val="NRRs 3"/>
      <sheetName val="Index 1"/>
      <sheetName val="Index 2"/>
      <sheetName val="Index 3"/>
      <sheetName val="Tax burden"/>
      <sheetName val="1970"/>
      <sheetName val="1971"/>
      <sheetName val="1972"/>
      <sheetName val="1973"/>
      <sheetName val="1974"/>
      <sheetName val="1975"/>
      <sheetName val="1976"/>
      <sheetName val="1977"/>
      <sheetName val="1978"/>
      <sheetName val="1979"/>
      <sheetName val="1980"/>
      <sheetName val="1981"/>
      <sheetName val="1982"/>
      <sheetName val="1983"/>
      <sheetName val="1984"/>
      <sheetName val="1985"/>
      <sheetName val="1986"/>
      <sheetName val="1987"/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  <sheetName val="2000"/>
      <sheetName val="2001"/>
      <sheetName val="2002"/>
      <sheetName val="2003"/>
      <sheetName val="2004"/>
      <sheetName val="rba table"/>
    </sheetNames>
    <sheetDataSet>
      <sheetData sheetId="0">
        <row r="7">
          <cell r="B7" t="b">
            <v>1</v>
          </cell>
        </row>
      </sheetData>
      <sheetData sheetId="1">
        <row r="4">
          <cell r="C4">
            <v>1970</v>
          </cell>
        </row>
        <row r="5">
          <cell r="C5">
            <v>1971</v>
          </cell>
        </row>
        <row r="6">
          <cell r="C6">
            <v>1972</v>
          </cell>
        </row>
        <row r="7">
          <cell r="C7">
            <v>1973</v>
          </cell>
        </row>
        <row r="8">
          <cell r="C8">
            <v>1974</v>
          </cell>
        </row>
        <row r="9">
          <cell r="C9">
            <v>1975</v>
          </cell>
        </row>
        <row r="10">
          <cell r="C10">
            <v>1976</v>
          </cell>
        </row>
        <row r="11">
          <cell r="C11">
            <v>1977</v>
          </cell>
        </row>
        <row r="12">
          <cell r="C12">
            <v>1978</v>
          </cell>
        </row>
        <row r="13">
          <cell r="C13">
            <v>1979</v>
          </cell>
        </row>
        <row r="14">
          <cell r="C14">
            <v>1980</v>
          </cell>
        </row>
        <row r="15">
          <cell r="B15" t="str">
            <v>2004 dollars</v>
          </cell>
          <cell r="C15">
            <v>1981</v>
          </cell>
        </row>
        <row r="16">
          <cell r="C16">
            <v>1982</v>
          </cell>
        </row>
        <row r="17">
          <cell r="C17">
            <v>1983</v>
          </cell>
        </row>
        <row r="18">
          <cell r="C18">
            <v>1984</v>
          </cell>
        </row>
        <row r="19">
          <cell r="C19">
            <v>1985</v>
          </cell>
        </row>
        <row r="20">
          <cell r="C20">
            <v>1986</v>
          </cell>
        </row>
        <row r="21">
          <cell r="C21">
            <v>1987</v>
          </cell>
        </row>
        <row r="22">
          <cell r="C22">
            <v>1988</v>
          </cell>
        </row>
        <row r="23">
          <cell r="C23">
            <v>1989</v>
          </cell>
        </row>
        <row r="24">
          <cell r="C24">
            <v>1990</v>
          </cell>
        </row>
        <row r="25">
          <cell r="C25">
            <v>1991</v>
          </cell>
        </row>
        <row r="26">
          <cell r="C26">
            <v>1992</v>
          </cell>
        </row>
        <row r="27">
          <cell r="C27">
            <v>1993</v>
          </cell>
        </row>
        <row r="28">
          <cell r="C28">
            <v>1994</v>
          </cell>
        </row>
        <row r="29">
          <cell r="C29">
            <v>1995</v>
          </cell>
        </row>
        <row r="30">
          <cell r="C30">
            <v>1996</v>
          </cell>
        </row>
        <row r="31">
          <cell r="C31">
            <v>1997</v>
          </cell>
        </row>
        <row r="32">
          <cell r="C32">
            <v>1998</v>
          </cell>
        </row>
        <row r="33">
          <cell r="C33">
            <v>1999</v>
          </cell>
        </row>
        <row r="34">
          <cell r="C34">
            <v>2000</v>
          </cell>
        </row>
        <row r="35">
          <cell r="C35">
            <v>2001</v>
          </cell>
        </row>
        <row r="36">
          <cell r="C36">
            <v>2002</v>
          </cell>
        </row>
        <row r="37">
          <cell r="C37">
            <v>2003</v>
          </cell>
        </row>
        <row r="38">
          <cell r="C38">
            <v>2004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rison"/>
      <sheetName val="Output"/>
      <sheetName val="Incomes 1"/>
      <sheetName val="Incomes 1a"/>
      <sheetName val="Incomes 1b"/>
      <sheetName val="Incomes 2"/>
      <sheetName val="Incomes 3"/>
      <sheetName val="NRRs 1"/>
      <sheetName val="NRRs 2"/>
      <sheetName val="NRRs 3"/>
      <sheetName val="Index 1"/>
      <sheetName val="Index 2"/>
      <sheetName val="Index 3"/>
      <sheetName val="Tax burden"/>
      <sheetName val="1970"/>
      <sheetName val="1971"/>
      <sheetName val="1972"/>
      <sheetName val="1973"/>
      <sheetName val="1974"/>
      <sheetName val="1975"/>
      <sheetName val="1976"/>
      <sheetName val="1977"/>
      <sheetName val="1978"/>
      <sheetName val="1979"/>
      <sheetName val="1980"/>
      <sheetName val="1981"/>
      <sheetName val="1982"/>
      <sheetName val="1983"/>
      <sheetName val="1984"/>
      <sheetName val="1985"/>
      <sheetName val="1986"/>
      <sheetName val="1987"/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  <sheetName val="2000"/>
      <sheetName val="2001"/>
      <sheetName val="2002"/>
      <sheetName val="2003"/>
      <sheetName val="2004"/>
      <sheetName val="rba table"/>
      <sheetName val="CoreTerritories"/>
    </sheetNames>
    <sheetDataSet>
      <sheetData sheetId="0">
        <row r="7">
          <cell r="B7" t="b">
            <v>1</v>
          </cell>
        </row>
      </sheetData>
      <sheetData sheetId="1">
        <row r="4">
          <cell r="C4">
            <v>1970</v>
          </cell>
        </row>
        <row r="5">
          <cell r="C5">
            <v>1971</v>
          </cell>
        </row>
        <row r="6">
          <cell r="C6">
            <v>1972</v>
          </cell>
        </row>
        <row r="7">
          <cell r="C7">
            <v>1973</v>
          </cell>
        </row>
        <row r="8">
          <cell r="C8">
            <v>1974</v>
          </cell>
        </row>
        <row r="9">
          <cell r="C9">
            <v>1975</v>
          </cell>
        </row>
        <row r="10">
          <cell r="C10">
            <v>1976</v>
          </cell>
        </row>
        <row r="11">
          <cell r="C11">
            <v>1977</v>
          </cell>
        </row>
        <row r="12">
          <cell r="C12">
            <v>1978</v>
          </cell>
        </row>
        <row r="13">
          <cell r="C13">
            <v>1979</v>
          </cell>
        </row>
        <row r="14">
          <cell r="C14">
            <v>1980</v>
          </cell>
        </row>
        <row r="15">
          <cell r="B15" t="str">
            <v>2004 dollars</v>
          </cell>
          <cell r="C15">
            <v>1981</v>
          </cell>
        </row>
        <row r="16">
          <cell r="C16">
            <v>1982</v>
          </cell>
        </row>
        <row r="17">
          <cell r="C17">
            <v>1983</v>
          </cell>
        </row>
        <row r="18">
          <cell r="C18">
            <v>1984</v>
          </cell>
        </row>
        <row r="19">
          <cell r="C19">
            <v>1985</v>
          </cell>
        </row>
        <row r="20">
          <cell r="C20">
            <v>1986</v>
          </cell>
        </row>
        <row r="21">
          <cell r="C21">
            <v>1987</v>
          </cell>
        </row>
        <row r="22">
          <cell r="C22">
            <v>1988</v>
          </cell>
        </row>
        <row r="23">
          <cell r="C23">
            <v>1989</v>
          </cell>
        </row>
        <row r="24">
          <cell r="C24">
            <v>1990</v>
          </cell>
        </row>
        <row r="25">
          <cell r="C25">
            <v>1991</v>
          </cell>
        </row>
        <row r="26">
          <cell r="C26">
            <v>1992</v>
          </cell>
        </row>
        <row r="27">
          <cell r="C27">
            <v>1993</v>
          </cell>
        </row>
        <row r="28">
          <cell r="C28">
            <v>1994</v>
          </cell>
        </row>
        <row r="29">
          <cell r="C29">
            <v>1995</v>
          </cell>
        </row>
        <row r="30">
          <cell r="C30">
            <v>1996</v>
          </cell>
        </row>
        <row r="31">
          <cell r="C31">
            <v>1997</v>
          </cell>
        </row>
        <row r="32">
          <cell r="C32">
            <v>1998</v>
          </cell>
        </row>
        <row r="33">
          <cell r="C33">
            <v>1999</v>
          </cell>
        </row>
        <row r="34">
          <cell r="C34">
            <v>2000</v>
          </cell>
        </row>
        <row r="35">
          <cell r="C35">
            <v>2001</v>
          </cell>
        </row>
        <row r="36">
          <cell r="C36">
            <v>2002</v>
          </cell>
        </row>
        <row r="37">
          <cell r="C37">
            <v>2003</v>
          </cell>
        </row>
        <row r="38">
          <cell r="C38">
            <v>2004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ableDE1"/>
      <sheetName val="TableDE2"/>
      <sheetName val="TableDE3"/>
      <sheetName val="TableDE3b"/>
      <sheetName val="TableDE3c"/>
      <sheetName val="TableDE3d"/>
      <sheetName val="TableDE3e"/>
      <sheetName val="TableDE4a"/>
      <sheetName val="TableDE4b"/>
      <sheetName val="TableDE4c"/>
      <sheetName val="TableDE4e"/>
      <sheetName val="TableDE4f"/>
      <sheetName val="TableDE4g"/>
      <sheetName val="TableDE5a"/>
      <sheetName val="TableDE5b"/>
      <sheetName val="TableDE5c"/>
      <sheetName val="TableDE6a"/>
      <sheetName val="TableDE6b"/>
      <sheetName val="TableDE6c"/>
      <sheetName val="TableDE6d"/>
      <sheetName val="TableDE6e"/>
      <sheetName val="TableDE6f"/>
      <sheetName val="TableDE6g"/>
      <sheetName val="TableDE8"/>
      <sheetName val="TableDE9"/>
      <sheetName val="TableDE10"/>
      <sheetName val="TableDE11a"/>
      <sheetName val="TableDE11b"/>
      <sheetName val="TableDE12"/>
      <sheetName val="TableDE12b"/>
      <sheetName val="TableDE12c"/>
      <sheetName val="TableDE13"/>
      <sheetName val="TableDE15a"/>
      <sheetName val="DataDE1"/>
      <sheetName val="DateDE1b"/>
      <sheetName val="DataDE1c"/>
      <sheetName val="DataDE2"/>
      <sheetName val="DataDE2b"/>
      <sheetName val="Sourc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3">
          <cell r="A3" t="str">
            <v>Table DE.4b: Sources of private wealth accumulation in Germany, 1870-2010 - Multiplicative decomposition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ableDE1"/>
      <sheetName val="TableDE2"/>
      <sheetName val="TableDE3"/>
      <sheetName val="TableDE3b"/>
      <sheetName val="TableDE3c"/>
      <sheetName val="TableDE3d"/>
      <sheetName val="TableDE3e"/>
      <sheetName val="TableDE4a"/>
      <sheetName val="TableDE4b"/>
      <sheetName val="TableDE4c"/>
      <sheetName val="TableDE4e"/>
      <sheetName val="TableDE4f"/>
      <sheetName val="TableDE4g"/>
      <sheetName val="TableDE5a"/>
      <sheetName val="TableDE5b"/>
      <sheetName val="TableDE5c"/>
      <sheetName val="TableDE6a"/>
      <sheetName val="TableDE6b"/>
      <sheetName val="TableDE6c"/>
      <sheetName val="TableDE6d"/>
      <sheetName val="TableDE6e"/>
      <sheetName val="TableDE6f"/>
      <sheetName val="TableDE6g"/>
      <sheetName val="TableDE8"/>
      <sheetName val="TableDE9"/>
      <sheetName val="TableDE10"/>
      <sheetName val="TableDE11a"/>
      <sheetName val="TableDE11b"/>
      <sheetName val="TableDE12"/>
      <sheetName val="TableDE12b"/>
      <sheetName val="TableDE12c"/>
      <sheetName val="TableDE13"/>
      <sheetName val="TableDE15a"/>
      <sheetName val="DataDE1"/>
      <sheetName val="DateDE1b"/>
      <sheetName val="DataDE1c"/>
      <sheetName val="DataDE2"/>
      <sheetName val="DataDE2b"/>
      <sheetName val="Sources"/>
      <sheetName val="CoreTerritori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3">
          <cell r="A3" t="str">
            <v>Table DE.4b: Sources of private wealth accumulation in Germany, 1870-2010 - Multiplicative decomposition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RODRIGO SALOMON ROMERO BENITEZ" id="{68396E8B-C87E-034E-9DBB-735DEBCC5A7C}" userId="S::rromer22@itam.mx::4b7b799c-f6d2-439c-8351-48cd4495e902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N8" dT="2025-09-29T14:54:24.73" personId="{68396E8B-C87E-034E-9DBB-735DEBCC5A7C}" id="{073F4FF2-C5C8-8947-BAEF-38D9A5559BD3}">
    <text xml:space="preserve">duda en esta y la siguiente con la interpretación
</text>
  </threadedComment>
</ThreadedComment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7.xml"/><Relationship Id="rId4" Type="http://schemas.microsoft.com/office/2017/10/relationships/threadedComment" Target="../threadedComments/threadedComment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FF7F4-3A41-514D-B690-64E761558556}">
  <dimension ref="A1:B24"/>
  <sheetViews>
    <sheetView tabSelected="1" workbookViewId="0"/>
  </sheetViews>
  <sheetFormatPr defaultColWidth="8.796875" defaultRowHeight="15.6"/>
  <cols>
    <col min="1" max="1" width="8.796875" style="4"/>
    <col min="2" max="2" width="77.796875" style="4" bestFit="1" customWidth="1"/>
    <col min="3" max="16384" width="8.796875" style="4"/>
  </cols>
  <sheetData>
    <row r="1" spans="1:2">
      <c r="A1" s="85" t="s">
        <v>0</v>
      </c>
      <c r="B1" s="85" t="s">
        <v>1</v>
      </c>
    </row>
    <row r="2" spans="1:2">
      <c r="A2" s="86" t="s">
        <v>2</v>
      </c>
      <c r="B2" s="90" t="s">
        <v>114</v>
      </c>
    </row>
    <row r="3" spans="1:2">
      <c r="A3" s="86" t="s">
        <v>3</v>
      </c>
      <c r="B3" s="90" t="s">
        <v>114</v>
      </c>
    </row>
    <row r="4" spans="1:2">
      <c r="A4" s="86" t="s">
        <v>4</v>
      </c>
      <c r="B4" s="90" t="s">
        <v>115</v>
      </c>
    </row>
    <row r="5" spans="1:2">
      <c r="A5" s="86" t="s">
        <v>5</v>
      </c>
      <c r="B5" s="90" t="s">
        <v>115</v>
      </c>
    </row>
    <row r="6" spans="1:2">
      <c r="A6" s="86" t="s">
        <v>6</v>
      </c>
      <c r="B6" s="86" t="s">
        <v>116</v>
      </c>
    </row>
    <row r="7" spans="1:2">
      <c r="A7" s="86" t="s">
        <v>7</v>
      </c>
      <c r="B7" s="86" t="s">
        <v>117</v>
      </c>
    </row>
    <row r="8" spans="1:2">
      <c r="A8" s="86" t="s">
        <v>8</v>
      </c>
      <c r="B8" s="86" t="s">
        <v>118</v>
      </c>
    </row>
    <row r="9" spans="1:2">
      <c r="A9" s="86" t="s">
        <v>9</v>
      </c>
      <c r="B9" s="86" t="s">
        <v>119</v>
      </c>
    </row>
    <row r="10" spans="1:2">
      <c r="A10" s="86" t="s">
        <v>10</v>
      </c>
      <c r="B10" s="86" t="s">
        <v>120</v>
      </c>
    </row>
    <row r="11" spans="1:2">
      <c r="A11" s="86" t="s">
        <v>11</v>
      </c>
      <c r="B11" s="86" t="s">
        <v>120</v>
      </c>
    </row>
    <row r="12" spans="1:2">
      <c r="A12" s="86" t="s">
        <v>12</v>
      </c>
      <c r="B12" s="86" t="s">
        <v>121</v>
      </c>
    </row>
    <row r="13" spans="1:2">
      <c r="A13" s="86" t="s">
        <v>13</v>
      </c>
      <c r="B13" s="90" t="s">
        <v>122</v>
      </c>
    </row>
    <row r="14" spans="1:2">
      <c r="A14" s="86" t="s">
        <v>14</v>
      </c>
      <c r="B14" s="86" t="s">
        <v>123</v>
      </c>
    </row>
    <row r="15" spans="1:2">
      <c r="A15" s="86" t="s">
        <v>15</v>
      </c>
      <c r="B15" s="86" t="s">
        <v>124</v>
      </c>
    </row>
    <row r="16" spans="1:2">
      <c r="A16" s="86" t="s">
        <v>16</v>
      </c>
      <c r="B16" s="86" t="s">
        <v>125</v>
      </c>
    </row>
    <row r="17" spans="1:2">
      <c r="A17" s="86" t="s">
        <v>17</v>
      </c>
      <c r="B17" s="90" t="s">
        <v>126</v>
      </c>
    </row>
    <row r="18" spans="1:2">
      <c r="A18" s="86" t="s">
        <v>18</v>
      </c>
      <c r="B18" s="86" t="s">
        <v>127</v>
      </c>
    </row>
    <row r="19" spans="1:2">
      <c r="A19" s="86" t="s">
        <v>19</v>
      </c>
      <c r="B19" s="86" t="s">
        <v>127</v>
      </c>
    </row>
    <row r="20" spans="1:2">
      <c r="A20" s="86" t="s">
        <v>20</v>
      </c>
      <c r="B20" s="86" t="s">
        <v>128</v>
      </c>
    </row>
    <row r="21" spans="1:2">
      <c r="A21" s="86" t="s">
        <v>21</v>
      </c>
      <c r="B21" s="86" t="s">
        <v>129</v>
      </c>
    </row>
    <row r="22" spans="1:2">
      <c r="A22" s="86" t="s">
        <v>22</v>
      </c>
      <c r="B22" s="86" t="s">
        <v>130</v>
      </c>
    </row>
    <row r="23" spans="1:2">
      <c r="A23" s="86" t="s">
        <v>134</v>
      </c>
      <c r="B23" s="86" t="s">
        <v>131</v>
      </c>
    </row>
    <row r="24" spans="1:2">
      <c r="A24" s="86" t="s">
        <v>23</v>
      </c>
      <c r="B24" s="86" t="s">
        <v>132</v>
      </c>
    </row>
  </sheetData>
  <phoneticPr fontId="14" type="noConversion"/>
  <pageMargins left="0.25" right="0.25" top="0.75" bottom="0.75" header="0.3" footer="0.3"/>
  <pageSetup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3B240-2BC1-9142-8178-C098313720BA}">
  <sheetPr>
    <tabColor rgb="FFFFFF00"/>
  </sheetPr>
  <dimension ref="A1:B40"/>
  <sheetViews>
    <sheetView zoomScale="109" zoomScaleNormal="100" workbookViewId="0">
      <selection activeCell="H29" sqref="H29"/>
    </sheetView>
  </sheetViews>
  <sheetFormatPr defaultColWidth="11.19921875" defaultRowHeight="15.6"/>
  <cols>
    <col min="1" max="16384" width="11.19921875" style="1"/>
  </cols>
  <sheetData>
    <row r="1" spans="1:1">
      <c r="A1" s="3" t="s">
        <v>96</v>
      </c>
    </row>
    <row r="40" spans="2:2">
      <c r="B40" s="2"/>
    </row>
  </sheetData>
  <pageMargins left="0.25" right="0.25" top="0.75" bottom="0.75" header="0.3" footer="0.3"/>
  <pageSetup orientation="landscape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3A505-2A4C-4F4D-85E8-E77573316873}">
  <sheetPr>
    <tabColor rgb="FFFFFF00"/>
  </sheetPr>
  <dimension ref="A1:B40"/>
  <sheetViews>
    <sheetView zoomScaleNormal="91" workbookViewId="0"/>
  </sheetViews>
  <sheetFormatPr defaultColWidth="11.19921875" defaultRowHeight="15.6"/>
  <cols>
    <col min="1" max="16384" width="11.19921875" style="1"/>
  </cols>
  <sheetData>
    <row r="1" spans="1:1">
      <c r="A1" s="3" t="s">
        <v>147</v>
      </c>
    </row>
    <row r="40" spans="2:2">
      <c r="B40" s="2"/>
    </row>
  </sheetData>
  <pageMargins left="0.25" right="0.25" top="0.75" bottom="0.75" header="0.3" footer="0.3"/>
  <pageSetup orientation="landscape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5DE6F-AFB6-AD44-83AD-2BBC1F03E6D4}">
  <sheetPr>
    <tabColor rgb="FFFFFF00"/>
  </sheetPr>
  <dimension ref="A1:B40"/>
  <sheetViews>
    <sheetView zoomScale="85" zoomScaleNormal="85" workbookViewId="0"/>
  </sheetViews>
  <sheetFormatPr defaultColWidth="11.19921875" defaultRowHeight="15.6"/>
  <cols>
    <col min="1" max="16384" width="11.19921875" style="1"/>
  </cols>
  <sheetData>
    <row r="1" spans="1:1">
      <c r="A1" s="3" t="s">
        <v>97</v>
      </c>
    </row>
    <row r="40" spans="2:2">
      <c r="B40" s="2"/>
    </row>
  </sheetData>
  <pageMargins left="0.25" right="0.25" top="0.75" bottom="0.75" header="0.3" footer="0.3"/>
  <pageSetup orientation="landscape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3A15D-C6E0-9F48-B5A2-C1E1CFA0A1C7}">
  <sheetPr>
    <tabColor rgb="FFFFFF00"/>
  </sheetPr>
  <dimension ref="A1:D40"/>
  <sheetViews>
    <sheetView zoomScale="87" zoomScaleNormal="110" workbookViewId="0"/>
  </sheetViews>
  <sheetFormatPr defaultColWidth="11.19921875" defaultRowHeight="15.6"/>
  <cols>
    <col min="1" max="16384" width="11.19921875" style="1"/>
  </cols>
  <sheetData>
    <row r="1" spans="1:1">
      <c r="A1" s="3" t="s">
        <v>98</v>
      </c>
    </row>
    <row r="28" spans="4:4">
      <c r="D28" s="1" t="s">
        <v>24</v>
      </c>
    </row>
    <row r="40" spans="2:2">
      <c r="B40" s="2"/>
    </row>
  </sheetData>
  <pageMargins left="0.25" right="0.25" top="0.75" bottom="0.75" header="0.3" footer="0.3"/>
  <pageSetup orientation="landscape" horizontalDpi="0" verticalDpi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93A86-F523-9848-8360-921608829AF0}">
  <sheetPr>
    <tabColor rgb="FFFFFF00"/>
  </sheetPr>
  <dimension ref="A1"/>
  <sheetViews>
    <sheetView zoomScaleNormal="100" workbookViewId="0"/>
  </sheetViews>
  <sheetFormatPr defaultColWidth="11.19921875" defaultRowHeight="15.6"/>
  <cols>
    <col min="1" max="16384" width="11.19921875" style="1"/>
  </cols>
  <sheetData>
    <row r="1" spans="1:1">
      <c r="A1" s="9" t="s">
        <v>99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A6374-36F6-3846-B5A0-BDFEF12EEBF4}">
  <sheetPr>
    <tabColor rgb="FFFFFF00"/>
  </sheetPr>
  <dimension ref="A1:A2"/>
  <sheetViews>
    <sheetView zoomScale="75" zoomScaleNormal="75" workbookViewId="0"/>
  </sheetViews>
  <sheetFormatPr defaultColWidth="10.796875" defaultRowHeight="15.6"/>
  <cols>
    <col min="1" max="16384" width="10.796875" style="4"/>
  </cols>
  <sheetData>
    <row r="1" spans="1:1" s="104" customFormat="1" ht="19.95" customHeight="1">
      <c r="A1" s="105" t="s">
        <v>100</v>
      </c>
    </row>
    <row r="2" spans="1:1">
      <c r="A2"/>
    </row>
  </sheetData>
  <pageMargins left="0.25" right="0.25" top="0.75" bottom="0.75" header="0.3" footer="0.3"/>
  <pageSetup orientation="landscape" horizontalDpi="0" verticalDpi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17CA6-E772-D448-B43D-27E99A25DE9B}">
  <sheetPr>
    <tabColor rgb="FFFFFF00"/>
  </sheetPr>
  <dimension ref="A1"/>
  <sheetViews>
    <sheetView zoomScaleNormal="100" workbookViewId="0"/>
  </sheetViews>
  <sheetFormatPr defaultColWidth="11.5" defaultRowHeight="14.4"/>
  <cols>
    <col min="1" max="16384" width="11.5" style="14"/>
  </cols>
  <sheetData>
    <row r="1" spans="1:1">
      <c r="A1" s="15" t="s">
        <v>101</v>
      </c>
    </row>
  </sheetData>
  <pageMargins left="0.25" right="0.25" top="0.75" bottom="0.75" header="0.3" footer="0.3"/>
  <pageSetup paperSize="9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69BE9-6AF0-FE48-89BB-478AB99DE95B}">
  <sheetPr>
    <tabColor rgb="FFFFFF00"/>
  </sheetPr>
  <dimension ref="A1"/>
  <sheetViews>
    <sheetView zoomScaleNormal="75" workbookViewId="0"/>
  </sheetViews>
  <sheetFormatPr defaultColWidth="11.5" defaultRowHeight="14.4"/>
  <cols>
    <col min="1" max="16384" width="11.5" style="7"/>
  </cols>
  <sheetData>
    <row r="1" spans="1:1">
      <c r="A1" s="22" t="s">
        <v>102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902C6-66D6-6248-BDF2-049C67259835}">
  <sheetPr>
    <tabColor rgb="FFFFFF00"/>
  </sheetPr>
  <dimension ref="A1"/>
  <sheetViews>
    <sheetView zoomScale="117" zoomScaleNormal="100" workbookViewId="0"/>
  </sheetViews>
  <sheetFormatPr defaultColWidth="10.796875" defaultRowHeight="14.4"/>
  <cols>
    <col min="1" max="16384" width="10.796875" style="54"/>
  </cols>
  <sheetData>
    <row r="1" spans="1:1">
      <c r="A1" s="53" t="s">
        <v>103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7414-7847-B549-BEC7-927837563B58}">
  <sheetPr>
    <tabColor rgb="FFFFFF00"/>
  </sheetPr>
  <dimension ref="A1"/>
  <sheetViews>
    <sheetView zoomScale="88" zoomScaleNormal="106" workbookViewId="0"/>
  </sheetViews>
  <sheetFormatPr defaultColWidth="10.796875" defaultRowHeight="14.4"/>
  <cols>
    <col min="1" max="16384" width="10.796875" style="54"/>
  </cols>
  <sheetData>
    <row r="1" spans="1:1">
      <c r="A1" s="53" t="s">
        <v>104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8A9D6-5EB4-A445-B9A0-D7B6F61E7BC1}">
  <sheetPr>
    <tabColor rgb="FFFFFF00"/>
  </sheetPr>
  <dimension ref="A1"/>
  <sheetViews>
    <sheetView zoomScale="92" zoomScaleNormal="92" workbookViewId="0"/>
  </sheetViews>
  <sheetFormatPr defaultColWidth="10.796875" defaultRowHeight="14.4"/>
  <cols>
    <col min="1" max="10" width="10.796875" style="55"/>
    <col min="11" max="11" width="12.296875" style="55" customWidth="1"/>
    <col min="12" max="16384" width="10.796875" style="55"/>
  </cols>
  <sheetData>
    <row r="1" spans="1:1" s="106" customFormat="1" ht="19.95" customHeight="1">
      <c r="A1" s="105" t="s">
        <v>105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CA57C-D170-6B45-A39A-9DEC07460B5C}">
  <sheetPr>
    <tabColor rgb="FFFFFF00"/>
  </sheetPr>
  <dimension ref="A1"/>
  <sheetViews>
    <sheetView zoomScaleNormal="100" workbookViewId="0"/>
  </sheetViews>
  <sheetFormatPr defaultColWidth="10.796875" defaultRowHeight="14.4"/>
  <cols>
    <col min="1" max="10" width="10.796875" style="55"/>
    <col min="11" max="11" width="11.5" style="55" customWidth="1"/>
    <col min="12" max="16384" width="10.796875" style="55"/>
  </cols>
  <sheetData>
    <row r="1" spans="1:1">
      <c r="A1" s="5" t="s">
        <v>106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FB9F7-AED6-1645-8FA7-1C2F05D78733}">
  <sheetPr>
    <tabColor rgb="FFFFFF00"/>
  </sheetPr>
  <dimension ref="A1"/>
  <sheetViews>
    <sheetView zoomScaleNormal="100" workbookViewId="0"/>
  </sheetViews>
  <sheetFormatPr defaultColWidth="10.796875" defaultRowHeight="14.4"/>
  <cols>
    <col min="1" max="10" width="10.796875" style="55"/>
    <col min="11" max="11" width="11.69921875" style="55" customWidth="1"/>
    <col min="12" max="16384" width="10.796875" style="55"/>
  </cols>
  <sheetData>
    <row r="1" spans="1:1">
      <c r="A1" s="5" t="s">
        <v>107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98E63-FE97-7545-A4F8-D57ACE620714}">
  <sheetPr>
    <tabColor rgb="FFFFFF00"/>
  </sheetPr>
  <dimension ref="A1"/>
  <sheetViews>
    <sheetView zoomScaleNormal="125" workbookViewId="0"/>
  </sheetViews>
  <sheetFormatPr defaultColWidth="10.796875" defaultRowHeight="15.6"/>
  <cols>
    <col min="1" max="10" width="10.796875" style="4"/>
    <col min="11" max="11" width="12.296875" style="4" customWidth="1"/>
    <col min="12" max="16384" width="10.796875" style="4"/>
  </cols>
  <sheetData>
    <row r="1" spans="1:1">
      <c r="A1" s="5" t="s">
        <v>108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7630B-655F-F347-8AF5-2D3A6339FF91}">
  <sheetPr>
    <tabColor rgb="FFFFFF00"/>
  </sheetPr>
  <dimension ref="A1:A2"/>
  <sheetViews>
    <sheetView zoomScale="84" zoomScaleNormal="84" workbookViewId="0"/>
  </sheetViews>
  <sheetFormatPr defaultColWidth="10.796875" defaultRowHeight="14.4"/>
  <cols>
    <col min="1" max="16384" width="10.796875" style="55"/>
  </cols>
  <sheetData>
    <row r="1" spans="1:1" s="106" customFormat="1" ht="19.95" customHeight="1">
      <c r="A1" s="105" t="s">
        <v>109</v>
      </c>
    </row>
    <row r="2" spans="1:1" ht="15.6">
      <c r="A2"/>
    </row>
  </sheetData>
  <pageMargins left="0.25" right="0.25" top="0.75" bottom="0.75" header="0.3" footer="0.3"/>
  <pageSetup orientation="landscape" horizontalDpi="0" verticalDpi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A2C45-8ECF-304C-8BFB-B6661FF3880E}">
  <sheetPr>
    <tabColor rgb="FFFFFF00"/>
  </sheetPr>
  <dimension ref="A1:L25"/>
  <sheetViews>
    <sheetView zoomScaleNormal="100" workbookViewId="0">
      <selection activeCell="F28" sqref="F28"/>
    </sheetView>
  </sheetViews>
  <sheetFormatPr defaultColWidth="12.5" defaultRowHeight="14.4"/>
  <cols>
    <col min="1" max="16384" width="12.5" style="57"/>
  </cols>
  <sheetData>
    <row r="1" spans="1:1">
      <c r="A1" s="58" t="s">
        <v>150</v>
      </c>
    </row>
    <row r="25" spans="1:12" ht="15.6">
      <c r="A25" s="87"/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</row>
  </sheetData>
  <pageMargins left="0.25" right="0.25" top="0.75" bottom="0.75" header="0.3" footer="0.3"/>
  <pageSetup paperSize="9" orientation="landscape" horizontalDpi="0" verticalDpi="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40C9D-BACD-6F4E-9F5A-2E0CC0DAA070}">
  <sheetPr>
    <tabColor rgb="FFFFFF00"/>
  </sheetPr>
  <dimension ref="A1:N8"/>
  <sheetViews>
    <sheetView zoomScaleNormal="100" workbookViewId="0">
      <selection activeCell="M23" sqref="M23"/>
    </sheetView>
  </sheetViews>
  <sheetFormatPr defaultColWidth="11.19921875" defaultRowHeight="15.6"/>
  <cols>
    <col min="1" max="16384" width="11.19921875" style="59"/>
  </cols>
  <sheetData>
    <row r="1" spans="1:14">
      <c r="A1" s="64" t="s">
        <v>25</v>
      </c>
    </row>
    <row r="8" spans="1:14"/>
  </sheetData>
  <pageMargins left="0.25" right="0.25" top="0.75" bottom="0.75" header="0.3" footer="0.3"/>
  <pageSetup orientation="landscape" horizontalDpi="0" verticalDpi="0"/>
  <drawing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44433-B46D-6648-828F-7837DBBC7862}">
  <sheetPr>
    <tabColor rgb="FFFFFF00"/>
  </sheetPr>
  <dimension ref="A1"/>
  <sheetViews>
    <sheetView zoomScaleNormal="100" workbookViewId="0">
      <selection activeCell="L20" sqref="L20"/>
    </sheetView>
  </sheetViews>
  <sheetFormatPr defaultColWidth="11.19921875" defaultRowHeight="15.6"/>
  <cols>
    <col min="1" max="16384" width="11.19921875" style="59"/>
  </cols>
  <sheetData>
    <row r="1" spans="1:1">
      <c r="A1" s="64" t="s">
        <v>137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C8D0F-F60C-D946-A813-75A779868F3F}">
  <sheetPr>
    <tabColor rgb="FFFFFF00"/>
  </sheetPr>
  <dimension ref="A1:A2"/>
  <sheetViews>
    <sheetView zoomScaleNormal="100" workbookViewId="0"/>
  </sheetViews>
  <sheetFormatPr defaultColWidth="10.796875" defaultRowHeight="15.6"/>
  <cols>
    <col min="1" max="10" width="10.796875" style="4"/>
    <col min="11" max="11" width="11" style="4" customWidth="1"/>
    <col min="12" max="16384" width="10.796875" style="4"/>
  </cols>
  <sheetData>
    <row r="1" spans="1:1">
      <c r="A1" s="5" t="s">
        <v>110</v>
      </c>
    </row>
    <row r="2" spans="1:1">
      <c r="A2"/>
    </row>
  </sheetData>
  <pageMargins left="0.25" right="0.25" top="0.75" bottom="0.75" header="0.3" footer="0.3"/>
  <pageSetup orientation="landscape" horizontalDpi="0" verticalDpi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C7C65-F1A5-1945-8837-10FE2098BD24}">
  <sheetPr>
    <tabColor rgb="FFFFFF00"/>
  </sheetPr>
  <dimension ref="A1:A2"/>
  <sheetViews>
    <sheetView zoomScaleNormal="100" workbookViewId="0">
      <selection activeCell="K9" sqref="K9"/>
    </sheetView>
  </sheetViews>
  <sheetFormatPr defaultColWidth="10.796875" defaultRowHeight="14.4"/>
  <cols>
    <col min="1" max="10" width="10.796875" style="55"/>
    <col min="11" max="11" width="11.5" style="55" customWidth="1"/>
    <col min="12" max="16384" width="10.796875" style="55"/>
  </cols>
  <sheetData>
    <row r="1" spans="1:1">
      <c r="A1" s="5" t="s">
        <v>111</v>
      </c>
    </row>
    <row r="2" spans="1:1" ht="15.6">
      <c r="A2"/>
    </row>
  </sheetData>
  <pageMargins left="0.25" right="0.25" top="0.75" bottom="0.75" header="0.3" footer="0.3"/>
  <pageSetup orientation="landscape" horizontalDpi="0" verticalDpi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108F1-FA83-A84E-97D7-FC794DD48A18}">
  <sheetPr>
    <tabColor rgb="FFFFFF00"/>
  </sheetPr>
  <dimension ref="A1:D26"/>
  <sheetViews>
    <sheetView zoomScale="85" zoomScaleNormal="85" workbookViewId="0">
      <selection activeCell="C10" sqref="C10"/>
    </sheetView>
  </sheetViews>
  <sheetFormatPr defaultColWidth="10.796875" defaultRowHeight="14.4"/>
  <cols>
    <col min="1" max="1" width="15.796875" style="55" customWidth="1"/>
    <col min="2" max="2" width="45.796875" style="55" customWidth="1"/>
    <col min="3" max="4" width="30.796875" style="55" customWidth="1"/>
    <col min="5" max="16384" width="10.796875" style="55"/>
  </cols>
  <sheetData>
    <row r="1" spans="1:4" ht="19.95" customHeight="1" thickBot="1">
      <c r="A1" s="88" t="s">
        <v>112</v>
      </c>
      <c r="B1" s="89"/>
      <c r="C1" s="89"/>
      <c r="D1" s="89"/>
    </row>
    <row r="2" spans="1:4" ht="19.95" customHeight="1" thickBot="1">
      <c r="A2" s="111" t="s">
        <v>151</v>
      </c>
      <c r="B2" s="112"/>
      <c r="C2" s="112"/>
      <c r="D2" s="112"/>
    </row>
    <row r="3" spans="1:4" ht="40.049999999999997" customHeight="1" thickTop="1" thickBot="1">
      <c r="A3" s="80" t="s">
        <v>65</v>
      </c>
      <c r="B3" s="80" t="s">
        <v>161</v>
      </c>
      <c r="C3" s="97" t="s">
        <v>153</v>
      </c>
      <c r="D3" s="97" t="s">
        <v>162</v>
      </c>
    </row>
    <row r="4" spans="1:4" ht="19.95" customHeight="1" thickTop="1">
      <c r="A4" s="73">
        <f>'data-Box 2.1.'!A3</f>
        <v>1</v>
      </c>
      <c r="B4" s="73" t="str">
        <f>'data-Box 2.1.'!B3</f>
        <v>Taiwan</v>
      </c>
      <c r="C4" s="72">
        <f>'data-Box 2.1.'!C3</f>
        <v>4100</v>
      </c>
      <c r="D4" s="73">
        <f>'data-Box 2.1.'!D3</f>
        <v>23</v>
      </c>
    </row>
    <row r="5" spans="1:4" ht="19.95" customHeight="1">
      <c r="A5" s="73">
        <f>'data-Box 2.1.'!A4</f>
        <v>2</v>
      </c>
      <c r="B5" s="73" t="str">
        <f>'data-Box 2.1.'!B4</f>
        <v>USA</v>
      </c>
      <c r="C5" s="72">
        <f>'data-Box 2.1.'!C4</f>
        <v>3900</v>
      </c>
      <c r="D5" s="73">
        <f>'data-Box 2.1.'!D4</f>
        <v>345</v>
      </c>
    </row>
    <row r="6" spans="1:4" ht="19.95" customHeight="1">
      <c r="A6" s="73">
        <f>'data-Box 2.1.'!A5</f>
        <v>3</v>
      </c>
      <c r="B6" s="73" t="str">
        <f>'data-Box 2.1.'!B5</f>
        <v>United Arab Emirates</v>
      </c>
      <c r="C6" s="72">
        <f>'data-Box 2.1.'!C5</f>
        <v>3800</v>
      </c>
      <c r="D6" s="73">
        <f>'data-Box 2.1.'!D5</f>
        <v>11</v>
      </c>
    </row>
    <row r="7" spans="1:4" ht="19.95" customHeight="1">
      <c r="A7" s="73">
        <f>'data-Box 2.1.'!A6</f>
        <v>4</v>
      </c>
      <c r="B7" s="73" t="str">
        <f>'data-Box 2.1.'!B6</f>
        <v>Netherlands</v>
      </c>
      <c r="C7" s="72">
        <f>'data-Box 2.1.'!C6</f>
        <v>3700</v>
      </c>
      <c r="D7" s="73">
        <f>'data-Box 2.1.'!D6</f>
        <v>18</v>
      </c>
    </row>
    <row r="8" spans="1:4" ht="19.95" customHeight="1">
      <c r="A8" s="73">
        <f>'data-Box 2.1.'!A7</f>
        <v>5</v>
      </c>
      <c r="B8" s="73" t="str">
        <f>'data-Box 2.1.'!B7</f>
        <v>Sweden</v>
      </c>
      <c r="C8" s="72">
        <f>'data-Box 2.1.'!C7</f>
        <v>3700</v>
      </c>
      <c r="D8" s="73">
        <f>'data-Box 2.1.'!D7</f>
        <v>11</v>
      </c>
    </row>
    <row r="9" spans="1:4" ht="19.95" customHeight="1">
      <c r="A9" s="73">
        <f>'data-Box 2.1.'!A8</f>
        <v>6</v>
      </c>
      <c r="B9" s="73" t="str">
        <f>'data-Box 2.1.'!B8</f>
        <v>Belgium</v>
      </c>
      <c r="C9" s="72">
        <f>'data-Box 2.1.'!C8</f>
        <v>3400</v>
      </c>
      <c r="D9" s="73">
        <f>'data-Box 2.1.'!D8</f>
        <v>12</v>
      </c>
    </row>
    <row r="10" spans="1:4" ht="19.95" customHeight="1">
      <c r="A10" s="73">
        <f>'data-Box 2.1.'!A9</f>
        <v>7</v>
      </c>
      <c r="B10" s="73" t="str">
        <f>'data-Box 2.1.'!B9</f>
        <v>Germany</v>
      </c>
      <c r="C10" s="72">
        <f>'data-Box 2.1.'!C9</f>
        <v>3300</v>
      </c>
      <c r="D10" s="73">
        <f>'data-Box 2.1.'!D9</f>
        <v>85</v>
      </c>
    </row>
    <row r="11" spans="1:4" ht="19.95" customHeight="1">
      <c r="A11" s="73">
        <f>'data-Box 2.1.'!A10</f>
        <v>8</v>
      </c>
      <c r="B11" s="73" t="str">
        <f>'data-Box 2.1.'!B10</f>
        <v>Australia</v>
      </c>
      <c r="C11" s="72">
        <f>'data-Box 2.1.'!C10</f>
        <v>3300</v>
      </c>
      <c r="D11" s="73">
        <f>'data-Box 2.1.'!D10</f>
        <v>27</v>
      </c>
    </row>
    <row r="12" spans="1:4" ht="19.95" customHeight="1">
      <c r="A12" s="73">
        <f>'data-Box 2.1.'!A11</f>
        <v>9</v>
      </c>
      <c r="B12" s="73" t="str">
        <f>'data-Box 2.1.'!B11</f>
        <v>Canada</v>
      </c>
      <c r="C12" s="72">
        <f>'data-Box 2.1.'!C11</f>
        <v>3300</v>
      </c>
      <c r="D12" s="73">
        <f>'data-Box 2.1.'!D11</f>
        <v>40</v>
      </c>
    </row>
    <row r="13" spans="1:4" ht="19.95" customHeight="1">
      <c r="A13" s="73">
        <f>'data-Box 2.1.'!A12</f>
        <v>10</v>
      </c>
      <c r="B13" s="73" t="str">
        <f>'data-Box 2.1.'!B12</f>
        <v>Saudi Arabia</v>
      </c>
      <c r="C13" s="72">
        <f>'data-Box 2.1.'!C12</f>
        <v>3200</v>
      </c>
      <c r="D13" s="73">
        <f>'data-Box 2.1.'!D12</f>
        <v>34</v>
      </c>
    </row>
    <row r="14" spans="1:4" ht="19.95" customHeight="1">
      <c r="A14" s="73"/>
      <c r="B14" s="71" t="s">
        <v>26</v>
      </c>
      <c r="C14" s="72"/>
      <c r="D14" s="71"/>
    </row>
    <row r="15" spans="1:4" ht="19.95" customHeight="1">
      <c r="A15" s="73">
        <f>'data-Box 2.1.'!A13</f>
        <v>85</v>
      </c>
      <c r="B15" s="71" t="str">
        <f>'data-Box 2.1.'!B13</f>
        <v>Chad</v>
      </c>
      <c r="C15" s="72">
        <f>'data-Box 2.1.'!C13</f>
        <v>127</v>
      </c>
      <c r="D15" s="71">
        <f>'data-Box 2.1.'!D13</f>
        <v>20</v>
      </c>
    </row>
    <row r="16" spans="1:4" ht="19.95" customHeight="1">
      <c r="A16" s="73">
        <f>'data-Box 2.1.'!A14</f>
        <v>86</v>
      </c>
      <c r="B16" s="71" t="str">
        <f>'data-Box 2.1.'!B14</f>
        <v>Niger</v>
      </c>
      <c r="C16" s="72">
        <f>'data-Box 2.1.'!C14</f>
        <v>106</v>
      </c>
      <c r="D16" s="71">
        <f>'data-Box 2.1.'!D14</f>
        <v>27</v>
      </c>
    </row>
    <row r="17" spans="1:4" ht="19.95" customHeight="1">
      <c r="A17" s="73">
        <f>'data-Box 2.1.'!A15</f>
        <v>87</v>
      </c>
      <c r="B17" s="71" t="str">
        <f>'data-Box 2.1.'!B15</f>
        <v>South Sudan</v>
      </c>
      <c r="C17" s="72">
        <f>'data-Box 2.1.'!C15</f>
        <v>106</v>
      </c>
      <c r="D17" s="71">
        <f>'data-Box 2.1.'!D15</f>
        <v>12</v>
      </c>
    </row>
    <row r="18" spans="1:4" ht="19.95" customHeight="1">
      <c r="A18" s="73">
        <f>'data-Box 2.1.'!A16</f>
        <v>88</v>
      </c>
      <c r="B18" s="71" t="str">
        <f>'data-Box 2.1.'!B16</f>
        <v>Madagascar</v>
      </c>
      <c r="C18" s="72">
        <f>'data-Box 2.1.'!C16</f>
        <v>96</v>
      </c>
      <c r="D18" s="71">
        <f>'data-Box 2.1.'!D16</f>
        <v>32</v>
      </c>
    </row>
    <row r="19" spans="1:4" ht="19.95" customHeight="1">
      <c r="A19" s="73">
        <f>'data-Box 2.1.'!A17</f>
        <v>89</v>
      </c>
      <c r="B19" s="71" t="str">
        <f>'data-Box 2.1.'!B17</f>
        <v>Malawi</v>
      </c>
      <c r="C19" s="72">
        <f>'data-Box 2.1.'!C17</f>
        <v>91</v>
      </c>
      <c r="D19" s="71">
        <f>'data-Box 2.1.'!D17</f>
        <v>22</v>
      </c>
    </row>
    <row r="20" spans="1:4" ht="19.95" customHeight="1">
      <c r="A20" s="73">
        <f>'data-Box 2.1.'!A18</f>
        <v>90</v>
      </c>
      <c r="B20" s="71" t="str">
        <f>'data-Box 2.1.'!B18</f>
        <v>DR Congo</v>
      </c>
      <c r="C20" s="72">
        <f>'data-Box 2.1.'!C18</f>
        <v>83</v>
      </c>
      <c r="D20" s="71">
        <f>'data-Box 2.1.'!D18</f>
        <v>109</v>
      </c>
    </row>
    <row r="21" spans="1:4" ht="19.95" customHeight="1">
      <c r="A21" s="73">
        <f>'data-Box 2.1.'!A19</f>
        <v>91</v>
      </c>
      <c r="B21" s="71" t="str">
        <f>'data-Box 2.1.'!B19</f>
        <v>Somalia</v>
      </c>
      <c r="C21" s="72">
        <f>'data-Box 2.1.'!C19</f>
        <v>79</v>
      </c>
      <c r="D21" s="71">
        <f>'data-Box 2.1.'!D19</f>
        <v>19</v>
      </c>
    </row>
    <row r="22" spans="1:4" ht="19.95" customHeight="1">
      <c r="A22" s="73">
        <f>'data-Box 2.1.'!A20</f>
        <v>92</v>
      </c>
      <c r="B22" s="71" t="str">
        <f>'data-Box 2.1.'!B20</f>
        <v>Mozambique</v>
      </c>
      <c r="C22" s="72">
        <f>'data-Box 2.1.'!C20</f>
        <v>73</v>
      </c>
      <c r="D22" s="71">
        <f>'data-Box 2.1.'!D20</f>
        <v>35</v>
      </c>
    </row>
    <row r="23" spans="1:4" ht="19.95" customHeight="1">
      <c r="A23" s="73">
        <f>'data-Box 2.1.'!A21</f>
        <v>93</v>
      </c>
      <c r="B23" s="71" t="str">
        <f>'data-Box 2.1.'!B21</f>
        <v>Yemen</v>
      </c>
      <c r="C23" s="72">
        <f>'data-Box 2.1.'!C21</f>
        <v>59</v>
      </c>
      <c r="D23" s="71">
        <f>'data-Box 2.1.'!D21</f>
        <v>41</v>
      </c>
    </row>
    <row r="24" spans="1:4" ht="19.95" customHeight="1" thickBot="1">
      <c r="A24" s="73">
        <f>'data-Box 2.1.'!A22</f>
        <v>94</v>
      </c>
      <c r="B24" s="71" t="str">
        <f>'data-Box 2.1.'!B22</f>
        <v>Burundi</v>
      </c>
      <c r="C24" s="72">
        <f>'data-Box 2.1.'!C22</f>
        <v>50</v>
      </c>
      <c r="D24" s="71">
        <f>'data-Box 2.1.'!D22</f>
        <v>14</v>
      </c>
    </row>
    <row r="25" spans="1:4" ht="34.950000000000003" customHeight="1" thickBot="1">
      <c r="A25" s="110" t="s">
        <v>152</v>
      </c>
      <c r="B25" s="110"/>
      <c r="C25" s="110"/>
      <c r="D25" s="110"/>
    </row>
    <row r="26" spans="1:4" ht="15" thickTop="1"/>
  </sheetData>
  <mergeCells count="2">
    <mergeCell ref="A25:D25"/>
    <mergeCell ref="A2:D2"/>
  </mergeCells>
  <pageMargins left="0.25" right="0.25" top="0.75" bottom="0.75" header="0.3" footer="0.3"/>
  <pageSetup orientation="landscape" horizontalDpi="0" verticalDpi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99C8-801E-EC44-8D42-A20BFDDE1C5B}">
  <sheetPr>
    <tabColor rgb="FFFFFF00"/>
  </sheetPr>
  <dimension ref="A1:D26"/>
  <sheetViews>
    <sheetView zoomScaleNormal="100" workbookViewId="0">
      <selection activeCell="D7" sqref="D7"/>
    </sheetView>
  </sheetViews>
  <sheetFormatPr defaultColWidth="10.796875" defaultRowHeight="14.4"/>
  <cols>
    <col min="1" max="1" width="15.796875" style="55" customWidth="1"/>
    <col min="2" max="2" width="40.796875" style="55" customWidth="1"/>
    <col min="3" max="4" width="30.796875" style="55" customWidth="1"/>
    <col min="5" max="16384" width="10.796875" style="55"/>
  </cols>
  <sheetData>
    <row r="1" spans="1:4" ht="19.95" customHeight="1" thickBot="1">
      <c r="A1" s="88" t="s">
        <v>113</v>
      </c>
      <c r="B1" s="89"/>
      <c r="C1" s="89"/>
      <c r="D1" s="89"/>
    </row>
    <row r="2" spans="1:4" ht="19.95" customHeight="1" thickBot="1">
      <c r="A2" s="111" t="s">
        <v>154</v>
      </c>
      <c r="B2" s="112"/>
      <c r="C2" s="112"/>
      <c r="D2" s="112"/>
    </row>
    <row r="3" spans="1:4" ht="40.049999999999997" customHeight="1" thickTop="1" thickBot="1">
      <c r="A3" s="81" t="s">
        <v>65</v>
      </c>
      <c r="B3" s="81" t="s">
        <v>161</v>
      </c>
      <c r="C3" s="94" t="s">
        <v>153</v>
      </c>
      <c r="D3" s="94" t="s">
        <v>162</v>
      </c>
    </row>
    <row r="4" spans="1:4" ht="19.95" customHeight="1" thickTop="1">
      <c r="A4" s="73">
        <f>'data-Box 2.2.'!A3</f>
        <v>1</v>
      </c>
      <c r="B4" s="75" t="str">
        <f>'data-Box 2.2.'!B3</f>
        <v>Monaco</v>
      </c>
      <c r="C4" s="72">
        <f>'data-Box 2.2.'!C3</f>
        <v>13000</v>
      </c>
      <c r="D4" s="95">
        <f>'data-Box 2.2.'!D3</f>
        <v>0.04</v>
      </c>
    </row>
    <row r="5" spans="1:4" ht="19.95" customHeight="1">
      <c r="A5" s="73">
        <f>'data-Box 2.2.'!A4</f>
        <v>2</v>
      </c>
      <c r="B5" s="71" t="str">
        <f>'data-Box 2.2.'!B4</f>
        <v>Liechtenstein</v>
      </c>
      <c r="C5" s="72">
        <f>'data-Box 2.2.'!C4</f>
        <v>12500</v>
      </c>
      <c r="D5" s="96">
        <f>'data-Box 2.2.'!D4</f>
        <v>0.04</v>
      </c>
    </row>
    <row r="6" spans="1:4" ht="19.95" customHeight="1">
      <c r="A6" s="73">
        <f>'data-Box 2.2.'!A5</f>
        <v>3</v>
      </c>
      <c r="B6" s="71" t="str">
        <f>'data-Box 2.2.'!B5</f>
        <v>Luxembourg</v>
      </c>
      <c r="C6" s="72">
        <f>'data-Box 2.2.'!C5</f>
        <v>12100</v>
      </c>
      <c r="D6" s="96">
        <f>'data-Box 2.2.'!D5</f>
        <v>0.67</v>
      </c>
    </row>
    <row r="7" spans="1:4" ht="19.95" customHeight="1">
      <c r="A7" s="73">
        <f>'data-Box 2.2.'!A6</f>
        <v>4</v>
      </c>
      <c r="B7" s="71" t="str">
        <f>'data-Box 2.2.'!B6</f>
        <v>Bermuda</v>
      </c>
      <c r="C7" s="72">
        <f>'data-Box 2.2.'!C6</f>
        <v>9800</v>
      </c>
      <c r="D7" s="96">
        <f>'data-Box 2.2.'!D6</f>
        <v>0.06</v>
      </c>
    </row>
    <row r="8" spans="1:4" ht="19.95" customHeight="1">
      <c r="A8" s="73">
        <f>'data-Box 2.2.'!A7</f>
        <v>5</v>
      </c>
      <c r="B8" s="71" t="str">
        <f>'data-Box 2.2.'!B7</f>
        <v>Guernsey</v>
      </c>
      <c r="C8" s="72">
        <f>'data-Box 2.2.'!C7</f>
        <v>9700</v>
      </c>
      <c r="D8" s="96">
        <f>'data-Box 2.2.'!D7</f>
        <v>0.06</v>
      </c>
    </row>
    <row r="9" spans="1:4" ht="19.95" customHeight="1">
      <c r="A9" s="73">
        <f>'data-Box 2.2.'!A8</f>
        <v>6</v>
      </c>
      <c r="B9" s="71" t="str">
        <f>'data-Box 2.2.'!B8</f>
        <v>Jersey</v>
      </c>
      <c r="C9" s="72">
        <f>'data-Box 2.2.'!C8</f>
        <v>9700</v>
      </c>
      <c r="D9" s="96">
        <f>'data-Box 2.2.'!D8</f>
        <v>0.1</v>
      </c>
    </row>
    <row r="10" spans="1:4" ht="19.95" customHeight="1">
      <c r="A10" s="73">
        <f>'data-Box 2.2.'!A9</f>
        <v>7</v>
      </c>
      <c r="B10" s="71" t="str">
        <f>'data-Box 2.2.'!B9</f>
        <v>Singapore</v>
      </c>
      <c r="C10" s="72">
        <f>'data-Box 2.2.'!C9</f>
        <v>8500</v>
      </c>
      <c r="D10" s="71">
        <f>'data-Box 2.2.'!D9</f>
        <v>6</v>
      </c>
    </row>
    <row r="11" spans="1:4" ht="19.95" customHeight="1">
      <c r="A11" s="73">
        <f>'data-Box 2.2.'!A10</f>
        <v>8</v>
      </c>
      <c r="B11" s="71" t="str">
        <f>'data-Box 2.2.'!B10</f>
        <v>Cayman Islands</v>
      </c>
      <c r="C11" s="72">
        <f>'data-Box 2.2.'!C10</f>
        <v>8100</v>
      </c>
      <c r="D11" s="96">
        <f>'data-Box 2.2.'!D10</f>
        <v>7.0000000000000007E-2</v>
      </c>
    </row>
    <row r="12" spans="1:4" ht="19.95" customHeight="1">
      <c r="A12" s="73">
        <f>'data-Box 2.2.'!A11</f>
        <v>9</v>
      </c>
      <c r="B12" s="71" t="str">
        <f>'data-Box 2.2.'!B11</f>
        <v>Macao</v>
      </c>
      <c r="C12" s="72">
        <f>'data-Box 2.2.'!C11</f>
        <v>6600</v>
      </c>
      <c r="D12" s="96">
        <f>'data-Box 2.2.'!D11</f>
        <v>0.72</v>
      </c>
    </row>
    <row r="13" spans="1:4" ht="19.95" customHeight="1">
      <c r="A13" s="73">
        <f>'data-Box 2.2.'!A12</f>
        <v>10</v>
      </c>
      <c r="B13" s="71" t="str">
        <f>'data-Box 2.2.'!B12</f>
        <v>Anguilla</v>
      </c>
      <c r="C13" s="72">
        <f>'data-Box 2.2.'!C12</f>
        <v>6300</v>
      </c>
      <c r="D13" s="96">
        <f>'data-Box 2.2.'!D12</f>
        <v>0.01</v>
      </c>
    </row>
    <row r="14" spans="1:4" ht="19.95" customHeight="1">
      <c r="A14" s="73"/>
      <c r="B14" s="71" t="s">
        <v>26</v>
      </c>
      <c r="C14" s="72"/>
      <c r="D14" s="71"/>
    </row>
    <row r="15" spans="1:4" ht="19.95" customHeight="1">
      <c r="A15" s="73">
        <f>'data-Box 2.2.'!A13</f>
        <v>207</v>
      </c>
      <c r="B15" s="71" t="str">
        <f>'data-Box 2.2.'!B13</f>
        <v>South Sudan</v>
      </c>
      <c r="C15" s="72">
        <f>'data-Box 2.2.'!C13</f>
        <v>106</v>
      </c>
      <c r="D15" s="71">
        <f>'data-Box 2.2.'!D13</f>
        <v>12</v>
      </c>
    </row>
    <row r="16" spans="1:4" ht="19.95" customHeight="1">
      <c r="A16" s="73">
        <f>'data-Box 2.2.'!A14</f>
        <v>208</v>
      </c>
      <c r="B16" s="71" t="str">
        <f>'data-Box 2.2.'!B14</f>
        <v>Madagascar</v>
      </c>
      <c r="C16" s="72">
        <f>'data-Box 2.2.'!C14</f>
        <v>96</v>
      </c>
      <c r="D16" s="71">
        <f>'data-Box 2.2.'!D14</f>
        <v>32</v>
      </c>
    </row>
    <row r="17" spans="1:4" ht="19.95" customHeight="1">
      <c r="A17" s="73">
        <f>'data-Box 2.2.'!A15</f>
        <v>209</v>
      </c>
      <c r="B17" s="71" t="str">
        <f>'data-Box 2.2.'!B15</f>
        <v>Malawi</v>
      </c>
      <c r="C17" s="72">
        <f>'data-Box 2.2.'!C15</f>
        <v>91</v>
      </c>
      <c r="D17" s="71">
        <f>'data-Box 2.2.'!D15</f>
        <v>22</v>
      </c>
    </row>
    <row r="18" spans="1:4" ht="19.95" customHeight="1">
      <c r="A18" s="73">
        <f>'data-Box 2.2.'!A16</f>
        <v>210</v>
      </c>
      <c r="B18" s="71" t="str">
        <f>'data-Box 2.2.'!B16</f>
        <v>DR Congo</v>
      </c>
      <c r="C18" s="72">
        <f>'data-Box 2.2.'!C16</f>
        <v>83</v>
      </c>
      <c r="D18" s="71">
        <f>'data-Box 2.2.'!D16</f>
        <v>109</v>
      </c>
    </row>
    <row r="19" spans="1:4" ht="19.95" customHeight="1">
      <c r="A19" s="73">
        <f>'data-Box 2.2.'!A17</f>
        <v>211</v>
      </c>
      <c r="B19" s="71" t="str">
        <f>'data-Box 2.2.'!B17</f>
        <v>Somalia</v>
      </c>
      <c r="C19" s="72">
        <f>'data-Box 2.2.'!C17</f>
        <v>79</v>
      </c>
      <c r="D19" s="71">
        <f>'data-Box 2.2.'!D17</f>
        <v>19</v>
      </c>
    </row>
    <row r="20" spans="1:4" ht="19.95" customHeight="1">
      <c r="A20" s="73">
        <f>'data-Box 2.2.'!A18</f>
        <v>212</v>
      </c>
      <c r="B20" s="71" t="str">
        <f>'data-Box 2.2.'!B18</f>
        <v>Mozambique</v>
      </c>
      <c r="C20" s="72">
        <f>'data-Box 2.2.'!C18</f>
        <v>73</v>
      </c>
      <c r="D20" s="71">
        <f>'data-Box 2.2.'!D18</f>
        <v>35</v>
      </c>
    </row>
    <row r="21" spans="1:4" ht="19.95" customHeight="1">
      <c r="A21" s="73">
        <f>'data-Box 2.2.'!A19</f>
        <v>213</v>
      </c>
      <c r="B21" s="71" t="str">
        <f>'data-Box 2.2.'!B19</f>
        <v>Central African Republic</v>
      </c>
      <c r="C21" s="72">
        <f>'data-Box 2.2.'!C19</f>
        <v>67</v>
      </c>
      <c r="D21" s="71">
        <f>'data-Box 2.2.'!D19</f>
        <v>5</v>
      </c>
    </row>
    <row r="22" spans="1:4" ht="19.95" customHeight="1">
      <c r="A22" s="73">
        <f>'data-Box 2.2.'!A20</f>
        <v>214</v>
      </c>
      <c r="B22" s="71" t="str">
        <f>'data-Box 2.2.'!B20</f>
        <v>Yemen</v>
      </c>
      <c r="C22" s="74">
        <f>'data-Box 2.2.'!C20</f>
        <v>59</v>
      </c>
      <c r="D22" s="71">
        <f>'data-Box 2.2.'!D20</f>
        <v>41</v>
      </c>
    </row>
    <row r="23" spans="1:4" ht="19.95" customHeight="1">
      <c r="A23" s="73">
        <f>'data-Box 2.2.'!A21</f>
        <v>215</v>
      </c>
      <c r="B23" s="71" t="str">
        <f>'data-Box 2.2.'!B21</f>
        <v>Burundi</v>
      </c>
      <c r="C23" s="76">
        <f>'data-Box 2.2.'!C21</f>
        <v>50</v>
      </c>
      <c r="D23" s="71">
        <f>'data-Box 2.2.'!D21</f>
        <v>14</v>
      </c>
    </row>
    <row r="24" spans="1:4" ht="19.95" customHeight="1" thickBot="1">
      <c r="A24" s="77">
        <f>'data-Box 2.2.'!A22</f>
        <v>216</v>
      </c>
      <c r="B24" s="78" t="str">
        <f>'data-Box 2.2.'!B22</f>
        <v>Sudan</v>
      </c>
      <c r="C24" s="79">
        <f>'data-Box 2.2.'!C22</f>
        <v>45</v>
      </c>
      <c r="D24" s="78">
        <f>'data-Box 2.2.'!D22</f>
        <v>50</v>
      </c>
    </row>
    <row r="25" spans="1:4" ht="40.049999999999997" customHeight="1" thickBot="1">
      <c r="A25" s="110" t="s">
        <v>155</v>
      </c>
      <c r="B25" s="110"/>
      <c r="C25" s="110"/>
      <c r="D25" s="110"/>
    </row>
    <row r="26" spans="1:4" ht="15" thickTop="1"/>
  </sheetData>
  <mergeCells count="2">
    <mergeCell ref="A25:D25"/>
    <mergeCell ref="A2:D2"/>
  </mergeCells>
  <pageMargins left="0.25" right="0.25" top="0.75" bottom="0.75" header="0.3" footer="0.3"/>
  <pageSetup orientation="landscape" horizontalDpi="0" verticalDpi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F558-9431-784F-8CE1-537457480A7F}">
  <sheetPr>
    <tabColor rgb="FFFFFF00"/>
  </sheetPr>
  <dimension ref="A1"/>
  <sheetViews>
    <sheetView zoomScaleNormal="100" workbookViewId="0"/>
  </sheetViews>
  <sheetFormatPr defaultColWidth="10.796875" defaultRowHeight="15.6"/>
  <cols>
    <col min="1" max="16384" width="10.796875" style="4"/>
  </cols>
  <sheetData>
    <row r="1" spans="1:1">
      <c r="A1" s="91" t="s">
        <v>23</v>
      </c>
    </row>
  </sheetData>
  <pageMargins left="0.25" right="0.25" top="0.75" bottom="0.75" header="0.3" footer="0.3"/>
  <pageSetup orientation="landscape" horizontalDpi="0" verticalDpi="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E1779-8C57-3C44-8DFE-06DF21396469}">
  <dimension ref="A1:K1003"/>
  <sheetViews>
    <sheetView zoomScale="75" workbookViewId="0">
      <selection sqref="A1:XFD1"/>
    </sheetView>
  </sheetViews>
  <sheetFormatPr defaultColWidth="10.5" defaultRowHeight="15.6"/>
  <cols>
    <col min="1" max="3" width="10.5" style="4"/>
    <col min="4" max="4" width="22.5" style="4" bestFit="1" customWidth="1"/>
    <col min="5" max="5" width="17" style="4" bestFit="1" customWidth="1"/>
    <col min="6" max="6" width="12.5" style="4" bestFit="1" customWidth="1"/>
    <col min="7" max="7" width="23.5" style="4" bestFit="1" customWidth="1"/>
    <col min="8" max="8" width="18.796875" style="4" bestFit="1" customWidth="1"/>
    <col min="9" max="9" width="20.5" style="4" bestFit="1" customWidth="1"/>
    <col min="10" max="10" width="6.19921875" style="4" bestFit="1" customWidth="1"/>
    <col min="11" max="16384" width="10.5" style="4"/>
  </cols>
  <sheetData>
    <row r="1" spans="1:11" s="104" customFormat="1">
      <c r="A1" s="105" t="s">
        <v>156</v>
      </c>
    </row>
    <row r="2" spans="1:11">
      <c r="A2" s="23" t="s">
        <v>36</v>
      </c>
      <c r="B2" s="23" t="s">
        <v>37</v>
      </c>
      <c r="C2" s="23" t="s">
        <v>38</v>
      </c>
      <c r="D2" s="23" t="s">
        <v>39</v>
      </c>
      <c r="E2" s="23" t="s">
        <v>40</v>
      </c>
      <c r="F2" s="23" t="s">
        <v>41</v>
      </c>
      <c r="G2" s="23" t="s">
        <v>42</v>
      </c>
      <c r="H2" s="23" t="s">
        <v>43</v>
      </c>
      <c r="I2" s="23" t="s">
        <v>44</v>
      </c>
      <c r="J2" s="23" t="s">
        <v>45</v>
      </c>
    </row>
    <row r="3" spans="1:11">
      <c r="A3" s="26">
        <v>1800</v>
      </c>
      <c r="B3" s="26">
        <v>1563.7603759765625</v>
      </c>
      <c r="C3" s="26">
        <v>713.13507080078125</v>
      </c>
      <c r="D3" s="26">
        <v>1351.3541259765625</v>
      </c>
      <c r="E3" s="26">
        <v>621.60919189453125</v>
      </c>
      <c r="F3" s="26">
        <v>824.40032958984375</v>
      </c>
      <c r="G3" s="26">
        <v>810.8953857421875</v>
      </c>
      <c r="H3" s="26">
        <v>796.40057373046875</v>
      </c>
      <c r="I3" s="26">
        <v>849.0816650390625</v>
      </c>
      <c r="J3" s="26">
        <v>876.30364990234375</v>
      </c>
      <c r="K3" s="6"/>
    </row>
    <row r="4" spans="1:11">
      <c r="A4" s="26">
        <v>1801</v>
      </c>
      <c r="B4" s="26">
        <v>1571.9111328125</v>
      </c>
      <c r="C4" s="26">
        <v>711.14141845703125</v>
      </c>
      <c r="D4" s="26">
        <v>1374.8731689453125</v>
      </c>
      <c r="E4" s="26">
        <v>621.58837890625</v>
      </c>
      <c r="F4" s="26">
        <v>818.24664306640625</v>
      </c>
      <c r="G4" s="26">
        <v>814.34796142578125</v>
      </c>
      <c r="H4" s="26">
        <v>796.68621826171875</v>
      </c>
      <c r="I4" s="26">
        <v>847.99884033203125</v>
      </c>
      <c r="J4" s="26">
        <v>876.8092041015625</v>
      </c>
      <c r="K4" s="6"/>
    </row>
    <row r="5" spans="1:11">
      <c r="A5" s="26">
        <v>1802</v>
      </c>
      <c r="B5" s="26">
        <v>1599.7603759765625</v>
      </c>
      <c r="C5" s="26">
        <v>709.21343994140625</v>
      </c>
      <c r="D5" s="26">
        <v>1391.758544921875</v>
      </c>
      <c r="E5" s="26">
        <v>621.57623291015625</v>
      </c>
      <c r="F5" s="26">
        <v>805.94158935546875</v>
      </c>
      <c r="G5" s="26">
        <v>817.56414794921875</v>
      </c>
      <c r="H5" s="26">
        <v>796.757080078125</v>
      </c>
      <c r="I5" s="26">
        <v>843.80499267578125</v>
      </c>
      <c r="J5" s="26">
        <v>879.483154296875</v>
      </c>
      <c r="K5" s="6"/>
    </row>
    <row r="6" spans="1:11">
      <c r="A6" s="26">
        <v>1803</v>
      </c>
      <c r="B6" s="26">
        <v>1606.254150390625</v>
      </c>
      <c r="C6" s="26">
        <v>707.32916259765625</v>
      </c>
      <c r="D6" s="26">
        <v>1417.821533203125</v>
      </c>
      <c r="E6" s="26">
        <v>621.6014404296875</v>
      </c>
      <c r="F6" s="26">
        <v>799.2069091796875</v>
      </c>
      <c r="G6" s="26">
        <v>820.948974609375</v>
      </c>
      <c r="H6" s="26">
        <v>796.9571533203125</v>
      </c>
      <c r="I6" s="26">
        <v>839.79833984375</v>
      </c>
      <c r="J6" s="26">
        <v>879.06268310546875</v>
      </c>
      <c r="K6" s="6"/>
    </row>
    <row r="7" spans="1:11">
      <c r="A7" s="26">
        <v>1804</v>
      </c>
      <c r="B7" s="26">
        <v>1635.04296875</v>
      </c>
      <c r="C7" s="26">
        <v>705.6011962890625</v>
      </c>
      <c r="D7" s="26">
        <v>1430.390380859375</v>
      </c>
      <c r="E7" s="26">
        <v>618.68927001953125</v>
      </c>
      <c r="F7" s="26">
        <v>791.98089599609375</v>
      </c>
      <c r="G7" s="26">
        <v>824.9697265625</v>
      </c>
      <c r="H7" s="26">
        <v>798.54864501953125</v>
      </c>
      <c r="I7" s="26">
        <v>836.4337158203125</v>
      </c>
      <c r="J7" s="26">
        <v>881.8458251953125</v>
      </c>
      <c r="K7" s="6"/>
    </row>
    <row r="8" spans="1:11">
      <c r="A8" s="26">
        <v>1805</v>
      </c>
      <c r="B8" s="26">
        <v>1663.5919189453125</v>
      </c>
      <c r="C8" s="26">
        <v>703.680908203125</v>
      </c>
      <c r="D8" s="26">
        <v>1452.0006103515625</v>
      </c>
      <c r="E8" s="26">
        <v>614.288330078125</v>
      </c>
      <c r="F8" s="26">
        <v>782.05157470703125</v>
      </c>
      <c r="G8" s="26">
        <v>828.110107421875</v>
      </c>
      <c r="H8" s="26">
        <v>798.758544921875</v>
      </c>
      <c r="I8" s="26">
        <v>832.191162109375</v>
      </c>
      <c r="J8" s="26">
        <v>883.8282470703125</v>
      </c>
      <c r="K8" s="6"/>
    </row>
    <row r="9" spans="1:11">
      <c r="A9" s="26">
        <v>1806</v>
      </c>
      <c r="B9" s="26">
        <v>1690.2919921875</v>
      </c>
      <c r="C9" s="26">
        <v>701.963623046875</v>
      </c>
      <c r="D9" s="26">
        <v>1464.2408447265625</v>
      </c>
      <c r="E9" s="26">
        <v>614.66607666015625</v>
      </c>
      <c r="F9" s="26">
        <v>775.43072509765625</v>
      </c>
      <c r="G9" s="26">
        <v>832.14794921875</v>
      </c>
      <c r="H9" s="26">
        <v>799.44781494140625</v>
      </c>
      <c r="I9" s="26">
        <v>828.93170166015625</v>
      </c>
      <c r="J9" s="26">
        <v>886.6334228515625</v>
      </c>
      <c r="K9" s="6"/>
    </row>
    <row r="10" spans="1:11">
      <c r="A10" s="26">
        <v>1807</v>
      </c>
      <c r="B10" s="26">
        <v>1701.50537109375</v>
      </c>
      <c r="C10" s="26">
        <v>700.24432373046875</v>
      </c>
      <c r="D10" s="26">
        <v>1481.318603515625</v>
      </c>
      <c r="E10" s="26">
        <v>622.0223388671875</v>
      </c>
      <c r="F10" s="26">
        <v>764.64178466796875</v>
      </c>
      <c r="G10" s="26">
        <v>836.18548583984375</v>
      </c>
      <c r="H10" s="26">
        <v>800.12432861328125</v>
      </c>
      <c r="I10" s="26">
        <v>825.58203125</v>
      </c>
      <c r="J10" s="26">
        <v>887.7271728515625</v>
      </c>
      <c r="K10" s="6"/>
    </row>
    <row r="11" spans="1:11">
      <c r="A11" s="26">
        <v>1808</v>
      </c>
      <c r="B11" s="26">
        <v>1708.923828125</v>
      </c>
      <c r="C11" s="26">
        <v>698.5589599609375</v>
      </c>
      <c r="D11" s="26">
        <v>1499.381103515625</v>
      </c>
      <c r="E11" s="26">
        <v>611.23016357421875</v>
      </c>
      <c r="F11" s="26">
        <v>753.6597900390625</v>
      </c>
      <c r="G11" s="26">
        <v>840.25872802734375</v>
      </c>
      <c r="H11" s="26">
        <v>800.81036376953125</v>
      </c>
      <c r="I11" s="26">
        <v>822.26715087890625</v>
      </c>
      <c r="J11" s="26">
        <v>886.6849365234375</v>
      </c>
      <c r="K11" s="6"/>
    </row>
    <row r="12" spans="1:11">
      <c r="A12" s="26">
        <v>1809</v>
      </c>
      <c r="B12" s="26">
        <v>1694.3145751953125</v>
      </c>
      <c r="C12" s="26">
        <v>696.864501953125</v>
      </c>
      <c r="D12" s="26">
        <v>1513.257080078125</v>
      </c>
      <c r="E12" s="26">
        <v>609.8184814453125</v>
      </c>
      <c r="F12" s="26">
        <v>741.5032958984375</v>
      </c>
      <c r="G12" s="26">
        <v>844.42108154296875</v>
      </c>
      <c r="H12" s="26">
        <v>801.53082275390625</v>
      </c>
      <c r="I12" s="26">
        <v>819.15216064453125</v>
      </c>
      <c r="J12" s="26">
        <v>883.29107666015625</v>
      </c>
      <c r="K12" s="6"/>
    </row>
    <row r="13" spans="1:11">
      <c r="A13" s="26">
        <v>1810</v>
      </c>
      <c r="B13" s="26">
        <v>1663.4920654296875</v>
      </c>
      <c r="C13" s="26">
        <v>695.12957763671875</v>
      </c>
      <c r="D13" s="26">
        <v>1530.548095703125</v>
      </c>
      <c r="E13" s="26">
        <v>618.249267578125</v>
      </c>
      <c r="F13" s="26">
        <v>723.78948974609375</v>
      </c>
      <c r="G13" s="26">
        <v>848.3648681640625</v>
      </c>
      <c r="H13" s="26">
        <v>802.1217041015625</v>
      </c>
      <c r="I13" s="26">
        <v>815.69415283203125</v>
      </c>
      <c r="J13" s="26">
        <v>878.4293212890625</v>
      </c>
      <c r="K13" s="6"/>
    </row>
    <row r="14" spans="1:11">
      <c r="A14" s="26">
        <v>1811</v>
      </c>
      <c r="B14" s="26">
        <v>1619.0997314453125</v>
      </c>
      <c r="C14" s="26">
        <v>693.74725341796875</v>
      </c>
      <c r="D14" s="26">
        <v>1556.4658203125</v>
      </c>
      <c r="E14" s="26">
        <v>600.92626953125</v>
      </c>
      <c r="F14" s="26">
        <v>707.4547119140625</v>
      </c>
      <c r="G14" s="26">
        <v>852.1170654296875</v>
      </c>
      <c r="H14" s="26">
        <v>802.6002197265625</v>
      </c>
      <c r="I14" s="26">
        <v>812.00079345703125</v>
      </c>
      <c r="J14" s="26">
        <v>869.3265380859375</v>
      </c>
      <c r="K14" s="6"/>
    </row>
    <row r="15" spans="1:11">
      <c r="A15" s="26">
        <v>1812</v>
      </c>
      <c r="B15" s="26">
        <v>1604.18408203125</v>
      </c>
      <c r="C15" s="26">
        <v>692.42437744140625</v>
      </c>
      <c r="D15" s="26">
        <v>1588.4476318359375</v>
      </c>
      <c r="E15" s="26">
        <v>602.0670166015625</v>
      </c>
      <c r="F15" s="26">
        <v>706.94189453125</v>
      </c>
      <c r="G15" s="26">
        <v>856.07244873046875</v>
      </c>
      <c r="H15" s="26">
        <v>803.17523193359375</v>
      </c>
      <c r="I15" s="26">
        <v>808.61431884765625</v>
      </c>
      <c r="J15" s="26">
        <v>867.1165771484375</v>
      </c>
      <c r="K15" s="6"/>
    </row>
    <row r="16" spans="1:11">
      <c r="A16" s="26">
        <v>1813</v>
      </c>
      <c r="B16" s="26">
        <v>1587.321533203125</v>
      </c>
      <c r="C16" s="26">
        <v>691.159423828125</v>
      </c>
      <c r="D16" s="26">
        <v>1611.789794921875</v>
      </c>
      <c r="E16" s="26">
        <v>620.33642578125</v>
      </c>
      <c r="F16" s="26">
        <v>706.480224609375</v>
      </c>
      <c r="G16" s="26">
        <v>860.29522705078125</v>
      </c>
      <c r="H16" s="26">
        <v>803.88232421875</v>
      </c>
      <c r="I16" s="26">
        <v>805.49090576171875</v>
      </c>
      <c r="J16" s="26">
        <v>865.84735107421875</v>
      </c>
      <c r="K16" s="6"/>
    </row>
    <row r="17" spans="1:11">
      <c r="A17" s="26">
        <v>1814</v>
      </c>
      <c r="B17" s="26">
        <v>1612.4617919921875</v>
      </c>
      <c r="C17" s="26">
        <v>689.82183837890625</v>
      </c>
      <c r="D17" s="26">
        <v>1640.21533203125</v>
      </c>
      <c r="E17" s="26">
        <v>621.67950439453125</v>
      </c>
      <c r="F17" s="26">
        <v>704.51727294921875</v>
      </c>
      <c r="G17" s="26">
        <v>864.22991943359375</v>
      </c>
      <c r="H17" s="26">
        <v>804.42681884765625</v>
      </c>
      <c r="I17" s="26">
        <v>802.08441162109375</v>
      </c>
      <c r="J17" s="26">
        <v>869.09796142578125</v>
      </c>
      <c r="K17" s="6"/>
    </row>
    <row r="18" spans="1:11">
      <c r="A18" s="26">
        <v>1815</v>
      </c>
      <c r="B18" s="26">
        <v>1626.690185546875</v>
      </c>
      <c r="C18" s="26">
        <v>688.5093994140625</v>
      </c>
      <c r="D18" s="26">
        <v>1663.1678466796875</v>
      </c>
      <c r="E18" s="26">
        <v>607.1881103515625</v>
      </c>
      <c r="F18" s="26">
        <v>701.72576904296875</v>
      </c>
      <c r="G18" s="26">
        <v>868.30255126953125</v>
      </c>
      <c r="H18" s="26">
        <v>805.02001953125</v>
      </c>
      <c r="I18" s="26">
        <v>798.88311767578125</v>
      </c>
      <c r="J18" s="26">
        <v>869.8319091796875</v>
      </c>
      <c r="K18" s="6"/>
    </row>
    <row r="19" spans="1:11">
      <c r="A19" s="26">
        <v>1816</v>
      </c>
      <c r="B19" s="26">
        <v>1619.5157470703125</v>
      </c>
      <c r="C19" s="26">
        <v>687.17047119140625</v>
      </c>
      <c r="D19" s="26">
        <v>1687.7637939453125</v>
      </c>
      <c r="E19" s="26">
        <v>610.5867919921875</v>
      </c>
      <c r="F19" s="26">
        <v>703.02783203125</v>
      </c>
      <c r="G19" s="26">
        <v>872.33465576171875</v>
      </c>
      <c r="H19" s="26">
        <v>805.57220458984375</v>
      </c>
      <c r="I19" s="26">
        <v>799.63818359375</v>
      </c>
      <c r="J19" s="26">
        <v>870.10546875</v>
      </c>
      <c r="K19" s="6"/>
    </row>
    <row r="20" spans="1:11">
      <c r="A20" s="26">
        <v>1817</v>
      </c>
      <c r="B20" s="26">
        <v>1597.5001220703125</v>
      </c>
      <c r="C20" s="26">
        <v>685.8250732421875</v>
      </c>
      <c r="D20" s="26">
        <v>1708.6524658203125</v>
      </c>
      <c r="E20" s="26">
        <v>613.87200927734375</v>
      </c>
      <c r="F20" s="26">
        <v>705.8380126953125</v>
      </c>
      <c r="G20" s="26">
        <v>876.37200927734375</v>
      </c>
      <c r="H20" s="26">
        <v>806.1156005859375</v>
      </c>
      <c r="I20" s="26">
        <v>795.7779541015625</v>
      </c>
      <c r="J20" s="26">
        <v>867.086181640625</v>
      </c>
      <c r="K20" s="6"/>
    </row>
    <row r="21" spans="1:11">
      <c r="A21" s="26">
        <v>1818</v>
      </c>
      <c r="B21" s="26">
        <v>1640.900634765625</v>
      </c>
      <c r="C21" s="26">
        <v>684.5218505859375</v>
      </c>
      <c r="D21" s="26">
        <v>1738.4456787109375</v>
      </c>
      <c r="E21" s="26">
        <v>619.0941162109375</v>
      </c>
      <c r="F21" s="26">
        <v>711.11517333984375</v>
      </c>
      <c r="G21" s="26">
        <v>880.61474609375</v>
      </c>
      <c r="H21" s="26">
        <v>805.14324951171875</v>
      </c>
      <c r="I21" s="26">
        <v>791.59771728515625</v>
      </c>
      <c r="J21" s="26">
        <v>874.0333251953125</v>
      </c>
      <c r="K21" s="6"/>
    </row>
    <row r="22" spans="1:11">
      <c r="A22" s="26">
        <v>1819</v>
      </c>
      <c r="B22" s="26">
        <v>1676.3646240234375</v>
      </c>
      <c r="C22" s="26">
        <v>683.2354736328125</v>
      </c>
      <c r="D22" s="26">
        <v>1765.3763427734375</v>
      </c>
      <c r="E22" s="26">
        <v>608.00567626953125</v>
      </c>
      <c r="F22" s="26">
        <v>711.46771240234375</v>
      </c>
      <c r="G22" s="26">
        <v>884.95263671875</v>
      </c>
      <c r="H22" s="26">
        <v>807.428955078125</v>
      </c>
      <c r="I22" s="26">
        <v>788.6318359375</v>
      </c>
      <c r="J22" s="26">
        <v>878.796630859375</v>
      </c>
      <c r="K22" s="6"/>
    </row>
    <row r="23" spans="1:11">
      <c r="A23" s="26">
        <v>1820</v>
      </c>
      <c r="B23" s="26">
        <v>1757.0987548828125</v>
      </c>
      <c r="C23" s="26">
        <v>681.3795166015625</v>
      </c>
      <c r="D23" s="26">
        <v>1794.3480224609375</v>
      </c>
      <c r="E23" s="26">
        <v>607.47137451171875</v>
      </c>
      <c r="F23" s="26">
        <v>715.6983642578125</v>
      </c>
      <c r="G23" s="26">
        <v>889.14947509765625</v>
      </c>
      <c r="H23" s="26">
        <v>806.36236572265625</v>
      </c>
      <c r="I23" s="26">
        <v>784.96282958984375</v>
      </c>
      <c r="J23" s="26">
        <v>891.22064208984375</v>
      </c>
      <c r="K23" s="6"/>
    </row>
    <row r="24" spans="1:11">
      <c r="A24" s="26">
        <v>1821</v>
      </c>
      <c r="B24" s="26">
        <v>1845.0726318359375</v>
      </c>
      <c r="C24" s="26">
        <v>678.9879150390625</v>
      </c>
      <c r="D24" s="26">
        <v>1785.5452880859375</v>
      </c>
      <c r="E24" s="26">
        <v>620.98931884765625</v>
      </c>
      <c r="F24" s="26">
        <v>720.9862060546875</v>
      </c>
      <c r="G24" s="26">
        <v>894.915771484375</v>
      </c>
      <c r="H24" s="26">
        <v>806.88861083984375</v>
      </c>
      <c r="I24" s="26">
        <v>782.59820556640625</v>
      </c>
      <c r="J24" s="26">
        <v>905.873779296875</v>
      </c>
      <c r="K24" s="6"/>
    </row>
    <row r="25" spans="1:11">
      <c r="A25" s="26">
        <v>1822</v>
      </c>
      <c r="B25" s="26">
        <v>1845.8060302734375</v>
      </c>
      <c r="C25" s="26">
        <v>676.69146728515625</v>
      </c>
      <c r="D25" s="26">
        <v>1775.603515625</v>
      </c>
      <c r="E25" s="26">
        <v>615.552734375</v>
      </c>
      <c r="F25" s="26">
        <v>726.0186767578125</v>
      </c>
      <c r="G25" s="26">
        <v>900.484619140625</v>
      </c>
      <c r="H25" s="26">
        <v>807.22802734375</v>
      </c>
      <c r="I25" s="26">
        <v>782.04583740234375</v>
      </c>
      <c r="J25" s="26">
        <v>906.92626953125</v>
      </c>
      <c r="K25" s="6"/>
    </row>
    <row r="26" spans="1:11">
      <c r="A26" s="26">
        <v>1823</v>
      </c>
      <c r="B26" s="26">
        <v>1842.6165771484375</v>
      </c>
      <c r="C26" s="26">
        <v>674.229736328125</v>
      </c>
      <c r="D26" s="26">
        <v>1765.714111328125</v>
      </c>
      <c r="E26" s="26">
        <v>615.68218994140625</v>
      </c>
      <c r="F26" s="26">
        <v>726.95294189453125</v>
      </c>
      <c r="G26" s="26">
        <v>906.10760498046875</v>
      </c>
      <c r="H26" s="26">
        <v>807.5765380859375</v>
      </c>
      <c r="I26" s="26">
        <v>781.7572021484375</v>
      </c>
      <c r="J26" s="26">
        <v>906.4608154296875</v>
      </c>
      <c r="K26" s="6"/>
    </row>
    <row r="27" spans="1:11">
      <c r="A27" s="26">
        <v>1824</v>
      </c>
      <c r="B27" s="26">
        <v>1835.1087646484375</v>
      </c>
      <c r="C27" s="26">
        <v>671.6839599609375</v>
      </c>
      <c r="D27" s="26">
        <v>1757.23193359375</v>
      </c>
      <c r="E27" s="26">
        <v>615.83331298828125</v>
      </c>
      <c r="F27" s="26">
        <v>725.95947265625</v>
      </c>
      <c r="G27" s="26">
        <v>911.9578857421875</v>
      </c>
      <c r="H27" s="26">
        <v>808.06024169921875</v>
      </c>
      <c r="I27" s="26">
        <v>778.916015625</v>
      </c>
      <c r="J27" s="26">
        <v>903.7685546875</v>
      </c>
      <c r="K27" s="6"/>
    </row>
    <row r="28" spans="1:11">
      <c r="A28" s="26">
        <v>1825</v>
      </c>
      <c r="B28" s="26">
        <v>1794.2679443359375</v>
      </c>
      <c r="C28" s="26">
        <v>669.16326904296875</v>
      </c>
      <c r="D28" s="26">
        <v>1747.2296142578125</v>
      </c>
      <c r="E28" s="26">
        <v>615.95758056640625</v>
      </c>
      <c r="F28" s="26">
        <v>728.71490478515625</v>
      </c>
      <c r="G28" s="26">
        <v>917.6422119140625</v>
      </c>
      <c r="H28" s="26">
        <v>806.2666015625</v>
      </c>
      <c r="I28" s="26">
        <v>779.8641357421875</v>
      </c>
      <c r="J28" s="26">
        <v>897.212646484375</v>
      </c>
      <c r="K28" s="6"/>
    </row>
    <row r="29" spans="1:11">
      <c r="A29" s="26">
        <v>1826</v>
      </c>
      <c r="B29" s="26">
        <v>1791.198486328125</v>
      </c>
      <c r="C29" s="26">
        <v>666.98583984375</v>
      </c>
      <c r="D29" s="26">
        <v>1739.0806884765625</v>
      </c>
      <c r="E29" s="26">
        <v>619.68646240234375</v>
      </c>
      <c r="F29" s="26">
        <v>730.53021240234375</v>
      </c>
      <c r="G29" s="26">
        <v>923.9290771484375</v>
      </c>
      <c r="H29" s="26">
        <v>807.01947021484375</v>
      </c>
      <c r="I29" s="26">
        <v>782.970947265625</v>
      </c>
      <c r="J29" s="26">
        <v>898.7880859375</v>
      </c>
      <c r="K29" s="6"/>
    </row>
    <row r="30" spans="1:11">
      <c r="A30" s="26">
        <v>1827</v>
      </c>
      <c r="B30" s="26">
        <v>1767.9666748046875</v>
      </c>
      <c r="C30" s="26">
        <v>664.65802001953125</v>
      </c>
      <c r="D30" s="26">
        <v>1729.7950439453125</v>
      </c>
      <c r="E30" s="26">
        <v>619.8802490234375</v>
      </c>
      <c r="F30" s="26">
        <v>730.8828125</v>
      </c>
      <c r="G30" s="26">
        <v>930.1053466796875</v>
      </c>
      <c r="H30" s="26">
        <v>807.61236572265625</v>
      </c>
      <c r="I30" s="26">
        <v>783.32916259765625</v>
      </c>
      <c r="J30" s="26">
        <v>895.30126953125</v>
      </c>
      <c r="K30" s="6"/>
    </row>
    <row r="31" spans="1:11">
      <c r="A31" s="26">
        <v>1828</v>
      </c>
      <c r="B31" s="26">
        <v>1735.1348876953125</v>
      </c>
      <c r="C31" s="26">
        <v>662.4013671875</v>
      </c>
      <c r="D31" s="26">
        <v>1660.21044921875</v>
      </c>
      <c r="E31" s="26">
        <v>620.11199951171875</v>
      </c>
      <c r="F31" s="26">
        <v>732.20849609375</v>
      </c>
      <c r="G31" s="26">
        <v>936.515869140625</v>
      </c>
      <c r="H31" s="26">
        <v>808.38385009765625</v>
      </c>
      <c r="I31" s="26">
        <v>782.37286376953125</v>
      </c>
      <c r="J31" s="26">
        <v>889.0570068359375</v>
      </c>
      <c r="K31" s="6"/>
    </row>
    <row r="32" spans="1:11">
      <c r="A32" s="26">
        <v>1829</v>
      </c>
      <c r="B32" s="26">
        <v>1748.989013671875</v>
      </c>
      <c r="C32" s="26">
        <v>660.12847900390625</v>
      </c>
      <c r="D32" s="26">
        <v>1677.4542236328125</v>
      </c>
      <c r="E32" s="26">
        <v>622.12591552734375</v>
      </c>
      <c r="F32" s="26">
        <v>734.14471435546875</v>
      </c>
      <c r="G32" s="26">
        <v>942.8902587890625</v>
      </c>
      <c r="H32" s="26">
        <v>809.0660400390625</v>
      </c>
      <c r="I32" s="26">
        <v>780.86212158203125</v>
      </c>
      <c r="J32" s="26">
        <v>891.59039306640625</v>
      </c>
      <c r="K32" s="6"/>
    </row>
    <row r="33" spans="1:11">
      <c r="A33" s="26">
        <v>1830</v>
      </c>
      <c r="B33" s="26">
        <v>1731.28564453125</v>
      </c>
      <c r="C33" s="26">
        <v>657.90985107421875</v>
      </c>
      <c r="D33" s="26">
        <v>1797.078369140625</v>
      </c>
      <c r="E33" s="26">
        <v>622.36431884765625</v>
      </c>
      <c r="F33" s="26">
        <v>728.0286865234375</v>
      </c>
      <c r="G33" s="26">
        <v>949.46044921875</v>
      </c>
      <c r="H33" s="26">
        <v>809.88531494140625</v>
      </c>
      <c r="I33" s="26">
        <v>780.2840576171875</v>
      </c>
      <c r="J33" s="26">
        <v>890.32049560546875</v>
      </c>
      <c r="K33" s="6"/>
    </row>
    <row r="34" spans="1:11">
      <c r="A34" s="26">
        <v>1831</v>
      </c>
      <c r="B34" s="26">
        <v>1745.79296875</v>
      </c>
      <c r="C34" s="26">
        <v>658.3443603515625</v>
      </c>
      <c r="D34" s="26">
        <v>1817.2342529296875</v>
      </c>
      <c r="E34" s="26">
        <v>615.0355224609375</v>
      </c>
      <c r="F34" s="26">
        <v>736.51165771484375</v>
      </c>
      <c r="G34" s="26">
        <v>955.82720947265625</v>
      </c>
      <c r="H34" s="26">
        <v>808.7314453125</v>
      </c>
      <c r="I34" s="26">
        <v>779.72076416015625</v>
      </c>
      <c r="J34" s="26">
        <v>893.54486083984375</v>
      </c>
      <c r="K34" s="6"/>
    </row>
    <row r="35" spans="1:11">
      <c r="A35" s="26">
        <v>1832</v>
      </c>
      <c r="B35" s="26">
        <v>1801.2923583984375</v>
      </c>
      <c r="C35" s="26">
        <v>658.64056396484375</v>
      </c>
      <c r="D35" s="26">
        <v>1902.560302734375</v>
      </c>
      <c r="E35" s="26">
        <v>615.25006103515625</v>
      </c>
      <c r="F35" s="26">
        <v>738.33758544921875</v>
      </c>
      <c r="G35" s="26">
        <v>962.09381103515625</v>
      </c>
      <c r="H35" s="26">
        <v>809.07501220703125</v>
      </c>
      <c r="I35" s="26">
        <v>779.080078125</v>
      </c>
      <c r="J35" s="26">
        <v>904.73138427734375</v>
      </c>
      <c r="K35" s="6"/>
    </row>
    <row r="36" spans="1:11">
      <c r="A36" s="26">
        <v>1833</v>
      </c>
      <c r="B36" s="26">
        <v>1843.294189453125</v>
      </c>
      <c r="C36" s="26">
        <v>658.8779296875</v>
      </c>
      <c r="D36" s="26">
        <v>1909.4893798828125</v>
      </c>
      <c r="E36" s="26">
        <v>615.44732666015625</v>
      </c>
      <c r="F36" s="26">
        <v>739.37176513671875</v>
      </c>
      <c r="G36" s="26">
        <v>968.25103759765625</v>
      </c>
      <c r="H36" s="26">
        <v>809.22900390625</v>
      </c>
      <c r="I36" s="26">
        <v>779.9713134765625</v>
      </c>
      <c r="J36" s="26">
        <v>912.8507080078125</v>
      </c>
      <c r="K36" s="6"/>
    </row>
    <row r="37" spans="1:11">
      <c r="A37" s="26">
        <v>1834</v>
      </c>
      <c r="B37" s="26">
        <v>1867.6055908203125</v>
      </c>
      <c r="C37" s="26">
        <v>659.0833740234375</v>
      </c>
      <c r="D37" s="26">
        <v>1963.511474609375</v>
      </c>
      <c r="E37" s="26">
        <v>615.6016845703125</v>
      </c>
      <c r="F37" s="26">
        <v>740.94586181640625</v>
      </c>
      <c r="G37" s="26">
        <v>974.3719482421875</v>
      </c>
      <c r="H37" s="26">
        <v>809.281494140625</v>
      </c>
      <c r="I37" s="26">
        <v>780.8800048828125</v>
      </c>
      <c r="J37" s="26">
        <v>919.1239013671875</v>
      </c>
      <c r="K37" s="6"/>
    </row>
    <row r="38" spans="1:11">
      <c r="A38" s="26">
        <v>1835</v>
      </c>
      <c r="B38" s="26">
        <v>1905.4852294921875</v>
      </c>
      <c r="C38" s="26">
        <v>659.2965087890625</v>
      </c>
      <c r="D38" s="26">
        <v>2109.92626953125</v>
      </c>
      <c r="E38" s="26">
        <v>615.727294921875</v>
      </c>
      <c r="F38" s="26">
        <v>740.67657470703125</v>
      </c>
      <c r="G38" s="26">
        <v>979.39642333984375</v>
      </c>
      <c r="H38" s="26">
        <v>809.16650390625</v>
      </c>
      <c r="I38" s="26">
        <v>777.51739501953125</v>
      </c>
      <c r="J38" s="26">
        <v>928.0340576171875</v>
      </c>
      <c r="K38" s="6"/>
    </row>
    <row r="39" spans="1:11">
      <c r="A39" s="26">
        <v>1836</v>
      </c>
      <c r="B39" s="26">
        <v>1904.536376953125</v>
      </c>
      <c r="C39" s="26">
        <v>659.36090087890625</v>
      </c>
      <c r="D39" s="26">
        <v>2266.697021484375</v>
      </c>
      <c r="E39" s="26">
        <v>615.905517578125</v>
      </c>
      <c r="F39" s="26">
        <v>741.0872802734375</v>
      </c>
      <c r="G39" s="26">
        <v>985.73565673828125</v>
      </c>
      <c r="H39" s="26">
        <v>809.40374755859375</v>
      </c>
      <c r="I39" s="26">
        <v>775.57843017578125</v>
      </c>
      <c r="J39" s="26">
        <v>931.5594482421875</v>
      </c>
      <c r="K39" s="6"/>
    </row>
    <row r="40" spans="1:11">
      <c r="A40" s="26">
        <v>1837</v>
      </c>
      <c r="B40" s="26">
        <v>1885.013671875</v>
      </c>
      <c r="C40" s="26">
        <v>659.59197998046875</v>
      </c>
      <c r="D40" s="26">
        <v>2330.790771484375</v>
      </c>
      <c r="E40" s="26">
        <v>616.1444091796875</v>
      </c>
      <c r="F40" s="26">
        <v>738.28399658203125</v>
      </c>
      <c r="G40" s="26">
        <v>992.47509765625</v>
      </c>
      <c r="H40" s="26">
        <v>810.04742431640625</v>
      </c>
      <c r="I40" s="26">
        <v>777.77288818359375</v>
      </c>
      <c r="J40" s="26">
        <v>931.7982177734375</v>
      </c>
      <c r="K40" s="6"/>
    </row>
    <row r="41" spans="1:11">
      <c r="A41" s="26">
        <v>1838</v>
      </c>
      <c r="B41" s="26">
        <v>1861.89013671875</v>
      </c>
      <c r="C41" s="26">
        <v>659.742431640625</v>
      </c>
      <c r="D41" s="26">
        <v>2347.0703125</v>
      </c>
      <c r="E41" s="26">
        <v>616.37335205078125</v>
      </c>
      <c r="F41" s="26">
        <v>735.66741943359375</v>
      </c>
      <c r="G41" s="26">
        <v>999.25201416015625</v>
      </c>
      <c r="H41" s="26">
        <v>810.67095947265625</v>
      </c>
      <c r="I41" s="26">
        <v>777.0576171875</v>
      </c>
      <c r="J41" s="26">
        <v>929.41864013671875</v>
      </c>
      <c r="K41" s="6"/>
    </row>
    <row r="42" spans="1:11">
      <c r="A42" s="26">
        <v>1839</v>
      </c>
      <c r="B42" s="26">
        <v>1858.622802734375</v>
      </c>
      <c r="C42" s="26">
        <v>659.95281982421875</v>
      </c>
      <c r="D42" s="26">
        <v>2381.94580078125</v>
      </c>
      <c r="E42" s="26">
        <v>616.61907958984375</v>
      </c>
      <c r="F42" s="26">
        <v>738.8175048828125</v>
      </c>
      <c r="G42" s="26">
        <v>1006.1431274414063</v>
      </c>
      <c r="H42" s="26">
        <v>811.35760498046875</v>
      </c>
      <c r="I42" s="26">
        <v>775.51812744140625</v>
      </c>
      <c r="J42" s="26">
        <v>930.79107666015625</v>
      </c>
      <c r="K42" s="6"/>
    </row>
    <row r="43" spans="1:11">
      <c r="A43" s="26">
        <v>1840</v>
      </c>
      <c r="B43" s="26">
        <v>1914.254150390625</v>
      </c>
      <c r="C43" s="26">
        <v>660.02001953125</v>
      </c>
      <c r="D43" s="26">
        <v>2235.50048828125</v>
      </c>
      <c r="E43" s="26">
        <v>612.4171142578125</v>
      </c>
      <c r="F43" s="26">
        <v>748.4906005859375</v>
      </c>
      <c r="G43" s="26">
        <v>1013.2225952148438</v>
      </c>
      <c r="H43" s="26">
        <v>812.23516845703125</v>
      </c>
      <c r="I43" s="26">
        <v>777.90716552734375</v>
      </c>
      <c r="J43" s="26">
        <v>939.146484375</v>
      </c>
      <c r="K43" s="6"/>
    </row>
    <row r="44" spans="1:11">
      <c r="A44" s="26">
        <v>1841</v>
      </c>
      <c r="B44" s="26">
        <v>1934.882568359375</v>
      </c>
      <c r="C44" s="26">
        <v>660.6292724609375</v>
      </c>
      <c r="D44" s="26">
        <v>2317.213623046875</v>
      </c>
      <c r="E44" s="26">
        <v>612.6011962890625</v>
      </c>
      <c r="F44" s="26">
        <v>750.52972412109375</v>
      </c>
      <c r="G44" s="26">
        <v>1020.110107421875</v>
      </c>
      <c r="H44" s="26">
        <v>812.71990966796875</v>
      </c>
      <c r="I44" s="26">
        <v>776.9365234375</v>
      </c>
      <c r="J44" s="26">
        <v>945.8675537109375</v>
      </c>
      <c r="K44" s="6"/>
    </row>
    <row r="45" spans="1:11">
      <c r="A45" s="26">
        <v>1842</v>
      </c>
      <c r="B45" s="26">
        <v>1941.6884765625</v>
      </c>
      <c r="C45" s="26">
        <v>661.4539794921875</v>
      </c>
      <c r="D45" s="26">
        <v>2248.631103515625</v>
      </c>
      <c r="E45" s="26">
        <v>612.82666015625</v>
      </c>
      <c r="F45" s="26">
        <v>753.29345703125</v>
      </c>
      <c r="G45" s="26">
        <v>1027.1680908203125</v>
      </c>
      <c r="H45" s="26">
        <v>815.98443603515625</v>
      </c>
      <c r="I45" s="26">
        <v>776.64056396484375</v>
      </c>
      <c r="J45" s="26">
        <v>947.5142822265625</v>
      </c>
      <c r="K45" s="6"/>
    </row>
    <row r="46" spans="1:11">
      <c r="A46" s="26">
        <v>1843</v>
      </c>
      <c r="B46" s="26">
        <v>1975.4365234375</v>
      </c>
      <c r="C46" s="26">
        <v>662.18194580078125</v>
      </c>
      <c r="D46" s="26">
        <v>2172.688720703125</v>
      </c>
      <c r="E46" s="26">
        <v>608.35015869140625</v>
      </c>
      <c r="F46" s="26">
        <v>758.10516357421875</v>
      </c>
      <c r="G46" s="26">
        <v>1034.09326171875</v>
      </c>
      <c r="H46" s="26">
        <v>816.44598388671875</v>
      </c>
      <c r="I46" s="26">
        <v>774.988525390625</v>
      </c>
      <c r="J46" s="26">
        <v>951.87420654296875</v>
      </c>
      <c r="K46" s="6"/>
    </row>
    <row r="47" spans="1:11">
      <c r="A47" s="26">
        <v>1844</v>
      </c>
      <c r="B47" s="26">
        <v>2008.813232421875</v>
      </c>
      <c r="C47" s="26">
        <v>662.870849609375</v>
      </c>
      <c r="D47" s="26">
        <v>2331.4970703125</v>
      </c>
      <c r="E47" s="26">
        <v>608.40185546875</v>
      </c>
      <c r="F47" s="26">
        <v>762.80560302734375</v>
      </c>
      <c r="G47" s="26">
        <v>1040.8619384765625</v>
      </c>
      <c r="H47" s="26">
        <v>813.88372802734375</v>
      </c>
      <c r="I47" s="26">
        <v>772.38067626953125</v>
      </c>
      <c r="J47" s="26">
        <v>961.26312255859375</v>
      </c>
      <c r="K47" s="6"/>
    </row>
    <row r="48" spans="1:11">
      <c r="A48" s="26">
        <v>1845</v>
      </c>
      <c r="B48" s="26">
        <v>2023.152587890625</v>
      </c>
      <c r="C48" s="26">
        <v>663.54974365234375</v>
      </c>
      <c r="D48" s="26">
        <v>2505.87158203125</v>
      </c>
      <c r="E48" s="26">
        <v>608.4495849609375</v>
      </c>
      <c r="F48" s="26">
        <v>763.8509521484375</v>
      </c>
      <c r="G48" s="26">
        <v>1047.601318359375</v>
      </c>
      <c r="H48" s="26">
        <v>816.89996337890625</v>
      </c>
      <c r="I48" s="26">
        <v>768.359375</v>
      </c>
      <c r="J48" s="26">
        <v>967.53424072265625</v>
      </c>
      <c r="K48" s="6"/>
    </row>
    <row r="49" spans="1:11">
      <c r="A49" s="26">
        <v>1846</v>
      </c>
      <c r="B49" s="26">
        <v>2036.689453125</v>
      </c>
      <c r="C49" s="26">
        <v>664.29974365234375</v>
      </c>
      <c r="D49" s="26">
        <v>2740.705322265625</v>
      </c>
      <c r="E49" s="26">
        <v>608.57806396484375</v>
      </c>
      <c r="F49" s="26">
        <v>766.1513671875</v>
      </c>
      <c r="G49" s="26">
        <v>1054.639404296875</v>
      </c>
      <c r="H49" s="26">
        <v>817.30712890625</v>
      </c>
      <c r="I49" s="26">
        <v>766.35675048828125</v>
      </c>
      <c r="J49" s="26">
        <v>975.9864501953125</v>
      </c>
      <c r="K49" s="6"/>
    </row>
    <row r="50" spans="1:11">
      <c r="A50" s="26">
        <v>1847</v>
      </c>
      <c r="B50" s="26">
        <v>2084.25244140625</v>
      </c>
      <c r="C50" s="26">
        <v>664.99969482421875</v>
      </c>
      <c r="D50" s="26">
        <v>3136.50439453125</v>
      </c>
      <c r="E50" s="26">
        <v>599.417236328125</v>
      </c>
      <c r="F50" s="26">
        <v>772.8507080078125</v>
      </c>
      <c r="G50" s="26">
        <v>1061.5416259765625</v>
      </c>
      <c r="H50" s="26">
        <v>817.5478515625</v>
      </c>
      <c r="I50" s="26">
        <v>765.32000732421875</v>
      </c>
      <c r="J50" s="26">
        <v>992.25665283203125</v>
      </c>
      <c r="K50" s="6"/>
    </row>
    <row r="51" spans="1:11">
      <c r="A51" s="26">
        <v>1848</v>
      </c>
      <c r="B51" s="26">
        <v>2017.032470703125</v>
      </c>
      <c r="C51" s="26">
        <v>665.9813232421875</v>
      </c>
      <c r="D51" s="26">
        <v>3122.27099609375</v>
      </c>
      <c r="E51" s="26">
        <v>599.9315185546875</v>
      </c>
      <c r="F51" s="26">
        <v>774.22344970703125</v>
      </c>
      <c r="G51" s="26">
        <v>1069.9036865234375</v>
      </c>
      <c r="H51" s="26">
        <v>818.96124267578125</v>
      </c>
      <c r="I51" s="26">
        <v>767.84283447265625</v>
      </c>
      <c r="J51" s="26">
        <v>983.05059814453125</v>
      </c>
      <c r="K51" s="6"/>
    </row>
    <row r="52" spans="1:11">
      <c r="A52" s="26">
        <v>1849</v>
      </c>
      <c r="B52" s="26">
        <v>2079.22119140625</v>
      </c>
      <c r="C52" s="26">
        <v>666.65570068359375</v>
      </c>
      <c r="D52" s="26">
        <v>3067.39697265625</v>
      </c>
      <c r="E52" s="26">
        <v>600.0596923828125</v>
      </c>
      <c r="F52" s="26">
        <v>779.3524169921875</v>
      </c>
      <c r="G52" s="26">
        <v>1077.14453125</v>
      </c>
      <c r="H52" s="26">
        <v>819.32855224609375</v>
      </c>
      <c r="I52" s="26">
        <v>765.2996826171875</v>
      </c>
      <c r="J52" s="26">
        <v>993.0609130859375</v>
      </c>
      <c r="K52" s="6"/>
    </row>
    <row r="53" spans="1:11">
      <c r="A53" s="26">
        <v>1850</v>
      </c>
      <c r="B53" s="26">
        <v>2173.429443359375</v>
      </c>
      <c r="C53" s="26">
        <v>667.478759765625</v>
      </c>
      <c r="D53" s="26">
        <v>3203.524658203125</v>
      </c>
      <c r="E53" s="26">
        <v>607.20074462890625</v>
      </c>
      <c r="F53" s="26">
        <v>798.0257568359375</v>
      </c>
      <c r="G53" s="26">
        <v>1087.2513427734375</v>
      </c>
      <c r="H53" s="26">
        <v>819.19244384765625</v>
      </c>
      <c r="I53" s="26">
        <v>762.9473876953125</v>
      </c>
      <c r="J53" s="26">
        <v>1014.06103515625</v>
      </c>
      <c r="K53" s="6"/>
    </row>
    <row r="54" spans="1:11">
      <c r="A54" s="26">
        <v>1851</v>
      </c>
      <c r="B54" s="26">
        <v>2174.763671875</v>
      </c>
      <c r="C54" s="26">
        <v>670.17657470703125</v>
      </c>
      <c r="D54" s="26">
        <v>3245.5234375</v>
      </c>
      <c r="E54" s="26">
        <v>619.904296875</v>
      </c>
      <c r="F54" s="26">
        <v>815.765380859375</v>
      </c>
      <c r="G54" s="26">
        <v>1093.7105712890625</v>
      </c>
      <c r="H54" s="26">
        <v>818.43426513671875</v>
      </c>
      <c r="I54" s="26">
        <v>762.25164794921875</v>
      </c>
      <c r="J54" s="26">
        <v>1019.1090698242188</v>
      </c>
      <c r="K54" s="6"/>
    </row>
    <row r="55" spans="1:11">
      <c r="A55" s="26">
        <v>1852</v>
      </c>
      <c r="B55" s="26">
        <v>2205.474853515625</v>
      </c>
      <c r="C55" s="26">
        <v>673.248291015625</v>
      </c>
      <c r="D55" s="26">
        <v>3495.114990234375</v>
      </c>
      <c r="E55" s="26">
        <v>624.5888671875</v>
      </c>
      <c r="F55" s="26">
        <v>809.32952880859375</v>
      </c>
      <c r="G55" s="26">
        <v>1101.385498046875</v>
      </c>
      <c r="H55" s="26">
        <v>815.2705078125</v>
      </c>
      <c r="I55" s="26">
        <v>757.07952880859375</v>
      </c>
      <c r="J55" s="26">
        <v>1031.912841796875</v>
      </c>
      <c r="K55" s="6"/>
    </row>
    <row r="56" spans="1:11">
      <c r="A56" s="26">
        <v>1853</v>
      </c>
      <c r="B56" s="26">
        <v>2199.06689453125</v>
      </c>
      <c r="C56" s="26">
        <v>676.2548828125</v>
      </c>
      <c r="D56" s="26">
        <v>3617.929931640625</v>
      </c>
      <c r="E56" s="26">
        <v>631.41571044921875</v>
      </c>
      <c r="F56" s="26">
        <v>786.84930419921875</v>
      </c>
      <c r="G56" s="26">
        <v>1108.4697265625</v>
      </c>
      <c r="H56" s="26">
        <v>814.849365234375</v>
      </c>
      <c r="I56" s="26">
        <v>754.59051513671875</v>
      </c>
      <c r="J56" s="26">
        <v>1037.40576171875</v>
      </c>
      <c r="K56" s="6"/>
    </row>
    <row r="57" spans="1:11">
      <c r="A57" s="26">
        <v>1854</v>
      </c>
      <c r="B57" s="26">
        <v>2210.721435546875</v>
      </c>
      <c r="C57" s="26">
        <v>679.46734619140625</v>
      </c>
      <c r="D57" s="26">
        <v>3849.8408203125</v>
      </c>
      <c r="E57" s="26">
        <v>629.658447265625</v>
      </c>
      <c r="F57" s="26">
        <v>764.41119384765625</v>
      </c>
      <c r="G57" s="26">
        <v>1116.0672607421875</v>
      </c>
      <c r="H57" s="26">
        <v>815.048828125</v>
      </c>
      <c r="I57" s="26">
        <v>748.88824462890625</v>
      </c>
      <c r="J57" s="26">
        <v>1047.9998779296875</v>
      </c>
      <c r="K57" s="6"/>
    </row>
    <row r="58" spans="1:11">
      <c r="A58" s="26">
        <v>1855</v>
      </c>
      <c r="B58" s="26">
        <v>2210.691650390625</v>
      </c>
      <c r="C58" s="26">
        <v>682.7296142578125</v>
      </c>
      <c r="D58" s="26">
        <v>3947.09375</v>
      </c>
      <c r="E58" s="26">
        <v>637.09197998046875</v>
      </c>
      <c r="F58" s="26">
        <v>764.1632080078125</v>
      </c>
      <c r="G58" s="26">
        <v>1123.92578125</v>
      </c>
      <c r="H58" s="26">
        <v>815.514404296875</v>
      </c>
      <c r="I58" s="26">
        <v>747.5345458984375</v>
      </c>
      <c r="J58" s="26">
        <v>1055.1641845703125</v>
      </c>
      <c r="K58" s="6"/>
    </row>
    <row r="59" spans="1:11">
      <c r="A59" s="26">
        <v>1856</v>
      </c>
      <c r="B59" s="26">
        <v>2262.89990234375</v>
      </c>
      <c r="C59" s="26">
        <v>685.9698486328125</v>
      </c>
      <c r="D59" s="26">
        <v>3907.060302734375</v>
      </c>
      <c r="E59" s="26">
        <v>618.77374267578125</v>
      </c>
      <c r="F59" s="26">
        <v>768.3365478515625</v>
      </c>
      <c r="G59" s="26">
        <v>1131.2608642578125</v>
      </c>
      <c r="H59" s="26">
        <v>815.45294189453125</v>
      </c>
      <c r="I59" s="26">
        <v>747.28057861328125</v>
      </c>
      <c r="J59" s="26">
        <v>1066.2393798828125</v>
      </c>
      <c r="K59" s="6"/>
    </row>
    <row r="60" spans="1:11">
      <c r="A60" s="26">
        <v>1857</v>
      </c>
      <c r="B60" s="26">
        <v>2258.5634765625</v>
      </c>
      <c r="C60" s="26">
        <v>689.0511474609375</v>
      </c>
      <c r="D60" s="26">
        <v>3882.4853515625</v>
      </c>
      <c r="E60" s="26">
        <v>633.79522705078125</v>
      </c>
      <c r="F60" s="26">
        <v>783.41131591796875</v>
      </c>
      <c r="G60" s="26">
        <v>1138.36474609375</v>
      </c>
      <c r="H60" s="26">
        <v>819.3441162109375</v>
      </c>
      <c r="I60" s="26">
        <v>739.52880859375</v>
      </c>
      <c r="J60" s="26">
        <v>1069.835693359375</v>
      </c>
      <c r="K60" s="6"/>
    </row>
    <row r="61" spans="1:11">
      <c r="A61" s="26">
        <v>1858</v>
      </c>
      <c r="B61" s="26">
        <v>2230.926513671875</v>
      </c>
      <c r="C61" s="26">
        <v>692.4039306640625</v>
      </c>
      <c r="D61" s="26">
        <v>3667.408203125</v>
      </c>
      <c r="E61" s="26">
        <v>622.7967529296875</v>
      </c>
      <c r="F61" s="26">
        <v>797.5833740234375</v>
      </c>
      <c r="G61" s="26">
        <v>1146.4451904296875</v>
      </c>
      <c r="H61" s="26">
        <v>820.0428466796875</v>
      </c>
      <c r="I61" s="26">
        <v>739.68890380859375</v>
      </c>
      <c r="J61" s="26">
        <v>1063.1488037109375</v>
      </c>
      <c r="K61" s="6"/>
    </row>
    <row r="62" spans="1:11">
      <c r="A62" s="26">
        <v>1859</v>
      </c>
      <c r="B62" s="26">
        <v>2277.64697265625</v>
      </c>
      <c r="C62" s="26">
        <v>695.659423828125</v>
      </c>
      <c r="D62" s="26">
        <v>3855.847900390625</v>
      </c>
      <c r="E62" s="26">
        <v>626.24945068359375</v>
      </c>
      <c r="F62" s="26">
        <v>796.8577880859375</v>
      </c>
      <c r="G62" s="26">
        <v>1154.291748046875</v>
      </c>
      <c r="H62" s="26">
        <v>820.4993896484375</v>
      </c>
      <c r="I62" s="26">
        <v>736.009033203125</v>
      </c>
      <c r="J62" s="26">
        <v>1079.671142578125</v>
      </c>
      <c r="K62" s="6"/>
    </row>
    <row r="63" spans="1:11">
      <c r="A63" s="26">
        <v>1860</v>
      </c>
      <c r="B63" s="26">
        <v>2377.91162109375</v>
      </c>
      <c r="C63" s="26">
        <v>699.5928955078125</v>
      </c>
      <c r="D63" s="26">
        <v>3705.94921875</v>
      </c>
      <c r="E63" s="26">
        <v>627.49700927734375</v>
      </c>
      <c r="F63" s="26">
        <v>813.21270751953125</v>
      </c>
      <c r="G63" s="26">
        <v>1145.8253173828125</v>
      </c>
      <c r="H63" s="26">
        <v>825.35296630859375</v>
      </c>
      <c r="I63" s="26">
        <v>730.0267333984375</v>
      </c>
      <c r="J63" s="26">
        <v>1095.4505615234375</v>
      </c>
      <c r="K63" s="6"/>
    </row>
    <row r="64" spans="1:11">
      <c r="A64" s="26">
        <v>1861</v>
      </c>
      <c r="B64" s="26">
        <v>2399.296630859375</v>
      </c>
      <c r="C64" s="26">
        <v>702.85888671875</v>
      </c>
      <c r="D64" s="26">
        <v>3683.255615234375</v>
      </c>
      <c r="E64" s="26">
        <v>622.83978271484375</v>
      </c>
      <c r="F64" s="26">
        <v>807.65594482421875</v>
      </c>
      <c r="G64" s="26">
        <v>1152.2340087890625</v>
      </c>
      <c r="H64" s="26">
        <v>795.74237060546875</v>
      </c>
      <c r="I64" s="26">
        <v>726.18634033203125</v>
      </c>
      <c r="J64" s="26">
        <v>1100.501708984375</v>
      </c>
      <c r="K64" s="6"/>
    </row>
    <row r="65" spans="1:11">
      <c r="A65" s="26">
        <v>1862</v>
      </c>
      <c r="B65" s="26">
        <v>2448.612548828125</v>
      </c>
      <c r="C65" s="26">
        <v>706.33868408203125</v>
      </c>
      <c r="D65" s="26">
        <v>3612.779296875</v>
      </c>
      <c r="E65" s="26">
        <v>601.28533935546875</v>
      </c>
      <c r="F65" s="26">
        <v>826.8619384765625</v>
      </c>
      <c r="G65" s="26">
        <v>1159.9852294921875</v>
      </c>
      <c r="H65" s="26">
        <v>719.85247802734375</v>
      </c>
      <c r="I65" s="26">
        <v>717.97760009765625</v>
      </c>
      <c r="J65" s="26">
        <v>1104.559814453125</v>
      </c>
      <c r="K65" s="6"/>
    </row>
    <row r="66" spans="1:11">
      <c r="A66" s="26">
        <v>1863</v>
      </c>
      <c r="B66" s="26">
        <v>2534.869384765625</v>
      </c>
      <c r="C66" s="26">
        <v>709.585205078125</v>
      </c>
      <c r="D66" s="26">
        <v>3963.2431640625</v>
      </c>
      <c r="E66" s="26">
        <v>605.91278076171875</v>
      </c>
      <c r="F66" s="26">
        <v>836.44677734375</v>
      </c>
      <c r="G66" s="26">
        <v>1165.7691650390625</v>
      </c>
      <c r="H66" s="26">
        <v>868.03363037109375</v>
      </c>
      <c r="I66" s="26">
        <v>713.31121826171875</v>
      </c>
      <c r="J66" s="26">
        <v>1144.8626708984375</v>
      </c>
      <c r="K66" s="6"/>
    </row>
    <row r="67" spans="1:11">
      <c r="A67" s="26">
        <v>1864</v>
      </c>
      <c r="B67" s="26">
        <v>2568.966064453125</v>
      </c>
      <c r="C67" s="26">
        <v>712.8511962890625</v>
      </c>
      <c r="D67" s="26">
        <v>4080.230712890625</v>
      </c>
      <c r="E67" s="26">
        <v>632.64752197265625</v>
      </c>
      <c r="F67" s="26">
        <v>773.38525390625</v>
      </c>
      <c r="G67" s="26">
        <v>1170.5858154296875</v>
      </c>
      <c r="H67" s="26">
        <v>712.47137451171875</v>
      </c>
      <c r="I67" s="26">
        <v>707.26556396484375</v>
      </c>
      <c r="J67" s="26">
        <v>1151.36474609375</v>
      </c>
      <c r="K67" s="6"/>
    </row>
    <row r="68" spans="1:11">
      <c r="A68" s="26">
        <v>1865</v>
      </c>
      <c r="B68" s="26">
        <v>2569.746337890625</v>
      </c>
      <c r="C68" s="26">
        <v>717.18853759765625</v>
      </c>
      <c r="D68" s="26">
        <v>4025.593505859375</v>
      </c>
      <c r="E68" s="26">
        <v>608.96917724609375</v>
      </c>
      <c r="F68" s="26">
        <v>865.58941650390625</v>
      </c>
      <c r="G68" s="26">
        <v>1180.6380615234375</v>
      </c>
      <c r="H68" s="26">
        <v>643.85272216796875</v>
      </c>
      <c r="I68" s="26">
        <v>706.345947265625</v>
      </c>
      <c r="J68" s="26">
        <v>1155.3780517578125</v>
      </c>
      <c r="K68" s="6"/>
    </row>
    <row r="69" spans="1:11">
      <c r="A69" s="26">
        <v>1866</v>
      </c>
      <c r="B69" s="26">
        <v>2563.170654296875</v>
      </c>
      <c r="C69" s="26">
        <v>721.3497314453125</v>
      </c>
      <c r="D69" s="26">
        <v>4065.90625</v>
      </c>
      <c r="E69" s="26">
        <v>612.8626708984375</v>
      </c>
      <c r="F69" s="26">
        <v>875.48980712890625</v>
      </c>
      <c r="G69" s="26">
        <v>1189.6702880859375</v>
      </c>
      <c r="H69" s="26">
        <v>784.032470703125</v>
      </c>
      <c r="I69" s="26">
        <v>704.27227783203125</v>
      </c>
      <c r="J69" s="26">
        <v>1172.5733642578125</v>
      </c>
      <c r="K69" s="6"/>
    </row>
    <row r="70" spans="1:11">
      <c r="A70" s="26">
        <v>1867</v>
      </c>
      <c r="B70" s="26">
        <v>2510.83984375</v>
      </c>
      <c r="C70" s="26">
        <v>725.18414306640625</v>
      </c>
      <c r="D70" s="26">
        <v>4015.61572265625</v>
      </c>
      <c r="E70" s="26">
        <v>627.6741943359375</v>
      </c>
      <c r="F70" s="26">
        <v>872.66888427734375</v>
      </c>
      <c r="G70" s="26">
        <v>1199.5784912109375</v>
      </c>
      <c r="H70" s="26">
        <v>666.083984375</v>
      </c>
      <c r="I70" s="26">
        <v>704.33544921875</v>
      </c>
      <c r="J70" s="26">
        <v>1160.56103515625</v>
      </c>
      <c r="K70" s="6"/>
    </row>
    <row r="71" spans="1:11">
      <c r="A71" s="26">
        <v>1868</v>
      </c>
      <c r="B71" s="26">
        <v>2523.451171875</v>
      </c>
      <c r="C71" s="26">
        <v>728.61859130859375</v>
      </c>
      <c r="D71" s="26">
        <v>3694.003662109375</v>
      </c>
      <c r="E71" s="26">
        <v>629.60400390625</v>
      </c>
      <c r="F71" s="26">
        <v>921.48907470703125</v>
      </c>
      <c r="G71" s="26">
        <v>1208.5596923828125</v>
      </c>
      <c r="H71" s="26">
        <v>677.89300537109375</v>
      </c>
      <c r="I71" s="26">
        <v>699.084228515625</v>
      </c>
      <c r="J71" s="26">
        <v>1157.357177734375</v>
      </c>
      <c r="K71" s="6"/>
    </row>
    <row r="72" spans="1:11">
      <c r="A72" s="26">
        <v>1869</v>
      </c>
      <c r="B72" s="26">
        <v>2536.461669921875</v>
      </c>
      <c r="C72" s="26">
        <v>732.21697998046875</v>
      </c>
      <c r="D72" s="26">
        <v>3783.775390625</v>
      </c>
      <c r="E72" s="26">
        <v>629.73504638671875</v>
      </c>
      <c r="F72" s="26">
        <v>935.76849365234375</v>
      </c>
      <c r="G72" s="26">
        <v>1218.6632080078125</v>
      </c>
      <c r="H72" s="26">
        <v>677.170654296875</v>
      </c>
      <c r="I72" s="26">
        <v>693.00982666015625</v>
      </c>
      <c r="J72" s="26">
        <v>1166.4420166015625</v>
      </c>
      <c r="K72" s="6"/>
    </row>
    <row r="73" spans="1:11">
      <c r="A73" s="26">
        <v>1870</v>
      </c>
      <c r="B73" s="26">
        <v>2600.045166015625</v>
      </c>
      <c r="C73" s="26">
        <v>737.093505859375</v>
      </c>
      <c r="D73" s="26">
        <v>3527.71923828125</v>
      </c>
      <c r="E73" s="26">
        <v>637.05133056640625</v>
      </c>
      <c r="F73" s="26">
        <v>914.3333740234375</v>
      </c>
      <c r="G73" s="26">
        <v>1210.8846435546875</v>
      </c>
      <c r="H73" s="26">
        <v>863.860595703125</v>
      </c>
      <c r="I73" s="26">
        <v>691.498779296875</v>
      </c>
      <c r="J73" s="26">
        <v>1183.7921142578125</v>
      </c>
      <c r="K73" s="6"/>
    </row>
    <row r="74" spans="1:11">
      <c r="A74" s="26">
        <v>1871</v>
      </c>
      <c r="B74" s="26">
        <v>2615.10693359375</v>
      </c>
      <c r="C74" s="26">
        <v>738.36468505859375</v>
      </c>
      <c r="D74" s="26">
        <v>3420.0751953125</v>
      </c>
      <c r="E74" s="26">
        <v>639.7381591796875</v>
      </c>
      <c r="F74" s="26">
        <v>907.171142578125</v>
      </c>
      <c r="G74" s="26">
        <v>1225.784912109375</v>
      </c>
      <c r="H74" s="26">
        <v>715.82843017578125</v>
      </c>
      <c r="I74" s="26">
        <v>693.38909912109375</v>
      </c>
      <c r="J74" s="26">
        <v>1175.581787109375</v>
      </c>
      <c r="K74" s="6"/>
    </row>
    <row r="75" spans="1:11">
      <c r="A75" s="26">
        <v>1872</v>
      </c>
      <c r="B75" s="26">
        <v>2707.518310546875</v>
      </c>
      <c r="C75" s="26">
        <v>735.342529296875</v>
      </c>
      <c r="D75" s="26">
        <v>3694.729736328125</v>
      </c>
      <c r="E75" s="26">
        <v>687.6728515625</v>
      </c>
      <c r="F75" s="26">
        <v>921.528076171875</v>
      </c>
      <c r="G75" s="26">
        <v>1240.3433837890625</v>
      </c>
      <c r="H75" s="26">
        <v>764.460205078125</v>
      </c>
      <c r="I75" s="26">
        <v>696.068603515625</v>
      </c>
      <c r="J75" s="26">
        <v>1211.709716796875</v>
      </c>
      <c r="K75" s="6"/>
    </row>
    <row r="76" spans="1:11">
      <c r="A76" s="26">
        <v>1873</v>
      </c>
      <c r="B76" s="26">
        <v>2725.160400390625</v>
      </c>
      <c r="C76" s="26">
        <v>735.7640380859375</v>
      </c>
      <c r="D76" s="26">
        <v>3879.53369140625</v>
      </c>
      <c r="E76" s="26">
        <v>670.7513427734375</v>
      </c>
      <c r="F76" s="26">
        <v>916.45294189453125</v>
      </c>
      <c r="G76" s="26">
        <v>1258.5145263671875</v>
      </c>
      <c r="H76" s="26">
        <v>773.69293212890625</v>
      </c>
      <c r="I76" s="26">
        <v>697.11175537109375</v>
      </c>
      <c r="J76" s="26">
        <v>1224.2791748046875</v>
      </c>
      <c r="K76" s="6"/>
    </row>
    <row r="77" spans="1:11">
      <c r="A77" s="26">
        <v>1874</v>
      </c>
      <c r="B77" s="26">
        <v>2746.43359375</v>
      </c>
      <c r="C77" s="26">
        <v>733.66064453125</v>
      </c>
      <c r="D77" s="26">
        <v>3769.660888671875</v>
      </c>
      <c r="E77" s="26">
        <v>667.86572265625</v>
      </c>
      <c r="F77" s="26">
        <v>931.0460205078125</v>
      </c>
      <c r="G77" s="26">
        <v>1275.626708984375</v>
      </c>
      <c r="H77" s="26">
        <v>937.1685791015625</v>
      </c>
      <c r="I77" s="26">
        <v>697.78515625</v>
      </c>
      <c r="J77" s="26">
        <v>1237.43310546875</v>
      </c>
      <c r="K77" s="6"/>
    </row>
    <row r="78" spans="1:11">
      <c r="A78" s="26">
        <v>1875</v>
      </c>
      <c r="B78" s="26">
        <v>2822.0263671875</v>
      </c>
      <c r="C78" s="26">
        <v>731.9901123046875</v>
      </c>
      <c r="D78" s="26">
        <v>3695.040283203125</v>
      </c>
      <c r="E78" s="26">
        <v>683.7855224609375</v>
      </c>
      <c r="F78" s="26">
        <v>939.853515625</v>
      </c>
      <c r="G78" s="26">
        <v>1289.6475830078125</v>
      </c>
      <c r="H78" s="26">
        <v>706.09039306640625</v>
      </c>
      <c r="I78" s="26">
        <v>701.3719482421875</v>
      </c>
      <c r="J78" s="26">
        <v>1237.12109375</v>
      </c>
      <c r="K78" s="6"/>
    </row>
    <row r="79" spans="1:11">
      <c r="A79" s="26">
        <v>1876</v>
      </c>
      <c r="B79" s="26">
        <v>2763.203857421875</v>
      </c>
      <c r="C79" s="26">
        <v>744.54388427734375</v>
      </c>
      <c r="D79" s="26">
        <v>3796.82080078125</v>
      </c>
      <c r="E79" s="26">
        <v>702.40765380859375</v>
      </c>
      <c r="F79" s="26">
        <v>956.5968017578125</v>
      </c>
      <c r="G79" s="26">
        <v>1307.155029296875</v>
      </c>
      <c r="H79" s="26">
        <v>704.69866943359375</v>
      </c>
      <c r="I79" s="26">
        <v>703.96630859375</v>
      </c>
      <c r="J79" s="26">
        <v>1239.983154296875</v>
      </c>
      <c r="K79" s="6"/>
    </row>
    <row r="80" spans="1:11">
      <c r="A80" s="26">
        <v>1877</v>
      </c>
      <c r="B80" s="26">
        <v>2783.956298828125</v>
      </c>
      <c r="C80" s="26">
        <v>734.6689453125</v>
      </c>
      <c r="D80" s="26">
        <v>3866.9296875</v>
      </c>
      <c r="E80" s="26">
        <v>697.01434326171875</v>
      </c>
      <c r="F80" s="26">
        <v>938.49676513671875</v>
      </c>
      <c r="G80" s="26">
        <v>1324.941650390625</v>
      </c>
      <c r="H80" s="26">
        <v>862.32025146484375</v>
      </c>
      <c r="I80" s="26">
        <v>707.7550048828125</v>
      </c>
      <c r="J80" s="26">
        <v>1256.8458251953125</v>
      </c>
      <c r="K80" s="6"/>
    </row>
    <row r="81" spans="1:11">
      <c r="A81" s="26">
        <v>1878</v>
      </c>
      <c r="B81" s="26">
        <v>2748.818603515625</v>
      </c>
      <c r="C81" s="26">
        <v>736.07855224609375</v>
      </c>
      <c r="D81" s="26">
        <v>3959.362060546875</v>
      </c>
      <c r="E81" s="26">
        <v>696.52471923828125</v>
      </c>
      <c r="F81" s="26">
        <v>946.664306640625</v>
      </c>
      <c r="G81" s="26">
        <v>1342.3824462890625</v>
      </c>
      <c r="H81" s="26">
        <v>901.374267578125</v>
      </c>
      <c r="I81" s="26">
        <v>711.5955810546875</v>
      </c>
      <c r="J81" s="26">
        <v>1263.2637939453125</v>
      </c>
      <c r="K81" s="6"/>
    </row>
    <row r="82" spans="1:11">
      <c r="A82" s="26">
        <v>1879</v>
      </c>
      <c r="B82" s="26">
        <v>2741.97216796875</v>
      </c>
      <c r="C82" s="26">
        <v>730.0426025390625</v>
      </c>
      <c r="D82" s="26">
        <v>4418.33447265625</v>
      </c>
      <c r="E82" s="26">
        <v>714.5377197265625</v>
      </c>
      <c r="F82" s="26">
        <v>980.65118408203125</v>
      </c>
      <c r="G82" s="26">
        <v>1359.5484619140625</v>
      </c>
      <c r="H82" s="26">
        <v>759.88671875</v>
      </c>
      <c r="I82" s="26">
        <v>713.0054931640625</v>
      </c>
      <c r="J82" s="26">
        <v>1277.3685302734375</v>
      </c>
      <c r="K82" s="6"/>
    </row>
    <row r="83" spans="1:11">
      <c r="A83" s="26">
        <v>1880</v>
      </c>
      <c r="B83" s="26">
        <v>2757.40966796875</v>
      </c>
      <c r="C83" s="26">
        <v>712.47930908203125</v>
      </c>
      <c r="D83" s="26">
        <v>4558.47607421875</v>
      </c>
      <c r="E83" s="26">
        <v>740.13031005859375</v>
      </c>
      <c r="F83" s="26">
        <v>994.81890869140625</v>
      </c>
      <c r="G83" s="26">
        <v>1381.9512939453125</v>
      </c>
      <c r="H83" s="26">
        <v>699.98992919921875</v>
      </c>
      <c r="I83" s="26">
        <v>728.77001953125</v>
      </c>
      <c r="J83" s="26">
        <v>1287.75341796875</v>
      </c>
      <c r="K83" s="6"/>
    </row>
    <row r="84" spans="1:11">
      <c r="A84" s="26">
        <v>1881</v>
      </c>
      <c r="B84" s="26">
        <v>2862.5712890625</v>
      </c>
      <c r="C84" s="26">
        <v>708.6224365234375</v>
      </c>
      <c r="D84" s="26">
        <v>4986.10791015625</v>
      </c>
      <c r="E84" s="26">
        <v>732.69366455078125</v>
      </c>
      <c r="F84" s="26">
        <v>1009.6727294921875</v>
      </c>
      <c r="G84" s="26">
        <v>1420.1644287109375</v>
      </c>
      <c r="H84" s="26">
        <v>894.81744384765625</v>
      </c>
      <c r="I84" s="26">
        <v>734.6517333984375</v>
      </c>
      <c r="J84" s="26">
        <v>1344.526611328125</v>
      </c>
      <c r="K84" s="6"/>
    </row>
    <row r="85" spans="1:11">
      <c r="A85" s="26">
        <v>1882</v>
      </c>
      <c r="B85" s="26">
        <v>2937.166748046875</v>
      </c>
      <c r="C85" s="26">
        <v>707.15679931640625</v>
      </c>
      <c r="D85" s="26">
        <v>4982.6357421875</v>
      </c>
      <c r="E85" s="26">
        <v>726.20745849609375</v>
      </c>
      <c r="F85" s="26">
        <v>1034.088623046875</v>
      </c>
      <c r="G85" s="26">
        <v>1437.777099609375</v>
      </c>
      <c r="H85" s="26">
        <v>774.557373046875</v>
      </c>
      <c r="I85" s="26">
        <v>733.28997802734375</v>
      </c>
      <c r="J85" s="26">
        <v>1352.4190673828125</v>
      </c>
      <c r="K85" s="6"/>
    </row>
    <row r="86" spans="1:11">
      <c r="A86" s="26">
        <v>1883</v>
      </c>
      <c r="B86" s="26">
        <v>2927.07861328125</v>
      </c>
      <c r="C86" s="26">
        <v>712.61956787109375</v>
      </c>
      <c r="D86" s="26">
        <v>5010.2890625</v>
      </c>
      <c r="E86" s="26">
        <v>691.3966064453125</v>
      </c>
      <c r="F86" s="26">
        <v>1117.8603515625</v>
      </c>
      <c r="G86" s="26">
        <v>1456.6622314453125</v>
      </c>
      <c r="H86" s="26">
        <v>815.39898681640625</v>
      </c>
      <c r="I86" s="26">
        <v>734.092041015625</v>
      </c>
      <c r="J86" s="26">
        <v>1361.1239013671875</v>
      </c>
      <c r="K86" s="6"/>
    </row>
    <row r="87" spans="1:11">
      <c r="A87" s="26">
        <v>1884</v>
      </c>
      <c r="B87" s="26">
        <v>2925.5908203125</v>
      </c>
      <c r="C87" s="26">
        <v>716.41546630859375</v>
      </c>
      <c r="D87" s="26">
        <v>4899.5048828125</v>
      </c>
      <c r="E87" s="26">
        <v>681.656982421875</v>
      </c>
      <c r="F87" s="26">
        <v>1083.8045654296875</v>
      </c>
      <c r="G87" s="26">
        <v>1473.5362548828125</v>
      </c>
      <c r="H87" s="26">
        <v>806.93634033203125</v>
      </c>
      <c r="I87" s="26">
        <v>740.86138916015625</v>
      </c>
      <c r="J87" s="26">
        <v>1359.633544921875</v>
      </c>
      <c r="K87" s="6"/>
    </row>
    <row r="88" spans="1:11">
      <c r="A88" s="26">
        <v>1885</v>
      </c>
      <c r="B88" s="26">
        <v>2964.39599609375</v>
      </c>
      <c r="C88" s="26">
        <v>723.77716064453125</v>
      </c>
      <c r="D88" s="26">
        <v>4806.111328125</v>
      </c>
      <c r="E88" s="26">
        <v>659.81146240234375</v>
      </c>
      <c r="F88" s="26">
        <v>1171.3724365234375</v>
      </c>
      <c r="G88" s="26">
        <v>1490.4442138671875</v>
      </c>
      <c r="H88" s="26">
        <v>727.3309326171875</v>
      </c>
      <c r="I88" s="26">
        <v>754.35809326171875</v>
      </c>
      <c r="J88" s="26">
        <v>1366.090087890625</v>
      </c>
      <c r="K88" s="6"/>
    </row>
    <row r="89" spans="1:11">
      <c r="A89" s="26">
        <v>1886</v>
      </c>
      <c r="B89" s="26">
        <v>3007.911865234375</v>
      </c>
      <c r="C89" s="26">
        <v>733.89105224609375</v>
      </c>
      <c r="D89" s="26">
        <v>4922.46435546875</v>
      </c>
      <c r="E89" s="26">
        <v>679.9473876953125</v>
      </c>
      <c r="F89" s="26">
        <v>1205.960205078125</v>
      </c>
      <c r="G89" s="26">
        <v>1509.1444091796875</v>
      </c>
      <c r="H89" s="26">
        <v>727.7310791015625</v>
      </c>
      <c r="I89" s="26">
        <v>739.482177734375</v>
      </c>
      <c r="J89" s="26">
        <v>1384.0423583984375</v>
      </c>
      <c r="K89" s="6"/>
    </row>
    <row r="90" spans="1:11">
      <c r="A90" s="26">
        <v>1887</v>
      </c>
      <c r="B90" s="26">
        <v>3032.707275390625</v>
      </c>
      <c r="C90" s="26">
        <v>725.93231201171875</v>
      </c>
      <c r="D90" s="26">
        <v>5187.080078125</v>
      </c>
      <c r="E90" s="26">
        <v>685.82769775390625</v>
      </c>
      <c r="F90" s="26">
        <v>1129.3375244140625</v>
      </c>
      <c r="G90" s="26">
        <v>1528.341552734375</v>
      </c>
      <c r="H90" s="26">
        <v>879.84295654296875</v>
      </c>
      <c r="I90" s="26">
        <v>759.87713623046875</v>
      </c>
      <c r="J90" s="26">
        <v>1415.808349609375</v>
      </c>
      <c r="K90" s="6"/>
    </row>
    <row r="91" spans="1:11">
      <c r="A91" s="26">
        <v>1888</v>
      </c>
      <c r="B91" s="26">
        <v>3140.738037109375</v>
      </c>
      <c r="C91" s="26">
        <v>735.54766845703125</v>
      </c>
      <c r="D91" s="26">
        <v>5275.5634765625</v>
      </c>
      <c r="E91" s="26">
        <v>703.49188232421875</v>
      </c>
      <c r="F91" s="26">
        <v>1132.33447265625</v>
      </c>
      <c r="G91" s="26">
        <v>1545.060546875</v>
      </c>
      <c r="H91" s="26">
        <v>853.86578369140625</v>
      </c>
      <c r="I91" s="26">
        <v>761.83758544921875</v>
      </c>
      <c r="J91" s="26">
        <v>1445.26513671875</v>
      </c>
      <c r="K91" s="6"/>
    </row>
    <row r="92" spans="1:11">
      <c r="A92" s="26">
        <v>1889</v>
      </c>
      <c r="B92" s="26">
        <v>3169.630126953125</v>
      </c>
      <c r="C92" s="26">
        <v>747.4766845703125</v>
      </c>
      <c r="D92" s="26">
        <v>5154.79150390625</v>
      </c>
      <c r="E92" s="26">
        <v>710.36822509765625</v>
      </c>
      <c r="F92" s="26">
        <v>1214.786865234375</v>
      </c>
      <c r="G92" s="26">
        <v>1559.107666015625</v>
      </c>
      <c r="H92" s="26">
        <v>679.8023681640625</v>
      </c>
      <c r="I92" s="26">
        <v>746.84088134765625</v>
      </c>
      <c r="J92" s="26">
        <v>1437.3411865234375</v>
      </c>
      <c r="K92" s="6"/>
    </row>
    <row r="93" spans="1:11">
      <c r="A93" s="26">
        <v>1890</v>
      </c>
      <c r="B93" s="26">
        <v>3194.02294921875</v>
      </c>
      <c r="C93" s="26">
        <v>777.6297607421875</v>
      </c>
      <c r="D93" s="26">
        <v>5591.13916015625</v>
      </c>
      <c r="E93" s="26">
        <v>700.525634765625</v>
      </c>
      <c r="F93" s="26">
        <v>1315.9971923828125</v>
      </c>
      <c r="G93" s="26">
        <v>1580.3861083984375</v>
      </c>
      <c r="H93" s="26">
        <v>787.14862060546875</v>
      </c>
      <c r="I93" s="26">
        <v>766.06146240234375</v>
      </c>
      <c r="J93" s="26">
        <v>1491.023193359375</v>
      </c>
      <c r="K93" s="6"/>
    </row>
    <row r="94" spans="1:11">
      <c r="A94" s="26">
        <v>1891</v>
      </c>
      <c r="B94" s="26">
        <v>3179.007568359375</v>
      </c>
      <c r="C94" s="26">
        <v>771.59027099609375</v>
      </c>
      <c r="D94" s="26">
        <v>5578.8095703125</v>
      </c>
      <c r="E94" s="26">
        <v>731.66400146484375</v>
      </c>
      <c r="F94" s="26">
        <v>1564.6400146484375</v>
      </c>
      <c r="G94" s="26">
        <v>1597.9302978515625</v>
      </c>
      <c r="H94" s="26">
        <v>689.69500732421875</v>
      </c>
      <c r="I94" s="26">
        <v>724.2362060546875</v>
      </c>
      <c r="J94" s="26">
        <v>1481.821044921875</v>
      </c>
      <c r="K94" s="6"/>
    </row>
    <row r="95" spans="1:11">
      <c r="A95" s="26">
        <v>1892</v>
      </c>
      <c r="B95" s="26">
        <v>3133.556640625</v>
      </c>
      <c r="C95" s="26">
        <v>785.9775390625</v>
      </c>
      <c r="D95" s="26">
        <v>5786.1875</v>
      </c>
      <c r="E95" s="26">
        <v>721.230712890625</v>
      </c>
      <c r="F95" s="26">
        <v>1441.3946533203125</v>
      </c>
      <c r="G95" s="26">
        <v>1617.324462890625</v>
      </c>
      <c r="H95" s="26">
        <v>805.046142578125</v>
      </c>
      <c r="I95" s="26">
        <v>761.5989990234375</v>
      </c>
      <c r="J95" s="26">
        <v>1506.3443603515625</v>
      </c>
      <c r="K95" s="6"/>
    </row>
    <row r="96" spans="1:11">
      <c r="A96" s="26">
        <v>1893</v>
      </c>
      <c r="B96" s="26">
        <v>3192.729736328125</v>
      </c>
      <c r="C96" s="26">
        <v>785.66046142578125</v>
      </c>
      <c r="D96" s="26">
        <v>5286.85400390625</v>
      </c>
      <c r="E96" s="26">
        <v>728.03656005859375</v>
      </c>
      <c r="F96" s="26">
        <v>1422.6739501953125</v>
      </c>
      <c r="G96" s="26">
        <v>1639.7467041015625</v>
      </c>
      <c r="H96" s="26">
        <v>1002.0467529296875</v>
      </c>
      <c r="I96" s="26">
        <v>777.7314453125</v>
      </c>
      <c r="J96" s="26">
        <v>1515.813720703125</v>
      </c>
      <c r="K96" s="6"/>
    </row>
    <row r="97" spans="1:11">
      <c r="A97" s="26">
        <v>1894</v>
      </c>
      <c r="B97" s="26">
        <v>3253.447265625</v>
      </c>
      <c r="C97" s="26">
        <v>802.41741943359375</v>
      </c>
      <c r="D97" s="26">
        <v>5030.470703125</v>
      </c>
      <c r="E97" s="26">
        <v>744.73883056640625</v>
      </c>
      <c r="F97" s="26">
        <v>1405.34033203125</v>
      </c>
      <c r="G97" s="26">
        <v>1655.0220947265625</v>
      </c>
      <c r="H97" s="26">
        <v>989.6258544921875</v>
      </c>
      <c r="I97" s="26">
        <v>784.51123046875</v>
      </c>
      <c r="J97" s="26">
        <v>1524.1236572265625</v>
      </c>
      <c r="K97" s="6"/>
    </row>
    <row r="98" spans="1:11">
      <c r="A98" s="26">
        <v>1895</v>
      </c>
      <c r="B98" s="26">
        <v>3308.506103515625</v>
      </c>
      <c r="C98" s="26">
        <v>803.851318359375</v>
      </c>
      <c r="D98" s="26">
        <v>5489.44970703125</v>
      </c>
      <c r="E98" s="26">
        <v>777.61334228515625</v>
      </c>
      <c r="F98" s="26">
        <v>1569.5843505859375</v>
      </c>
      <c r="G98" s="26">
        <v>1677.041259765625</v>
      </c>
      <c r="H98" s="26">
        <v>967.51348876953125</v>
      </c>
      <c r="I98" s="26">
        <v>774.21160888671875</v>
      </c>
      <c r="J98" s="26">
        <v>1567.1959228515625</v>
      </c>
      <c r="K98" s="6"/>
    </row>
    <row r="99" spans="1:11">
      <c r="A99" s="26">
        <v>1896</v>
      </c>
      <c r="B99" s="26">
        <v>3432.720458984375</v>
      </c>
      <c r="C99" s="26">
        <v>794.37103271484375</v>
      </c>
      <c r="D99" s="26">
        <v>5344.03662109375</v>
      </c>
      <c r="E99" s="26">
        <v>787.07672119140625</v>
      </c>
      <c r="F99" s="26">
        <v>1494.721923828125</v>
      </c>
      <c r="G99" s="26">
        <v>1696.9761962890625</v>
      </c>
      <c r="H99" s="26">
        <v>1023.1709594726563</v>
      </c>
      <c r="I99" s="26">
        <v>739.59722900390625</v>
      </c>
      <c r="J99" s="26">
        <v>1577.11376953125</v>
      </c>
      <c r="K99" s="6"/>
    </row>
    <row r="100" spans="1:11">
      <c r="A100" s="26">
        <v>1897</v>
      </c>
      <c r="B100" s="26">
        <v>3432.109619140625</v>
      </c>
      <c r="C100" s="26">
        <v>802.95135498046875</v>
      </c>
      <c r="D100" s="26">
        <v>5540.529296875</v>
      </c>
      <c r="E100" s="26">
        <v>760.40863037109375</v>
      </c>
      <c r="F100" s="26">
        <v>1631.5367431640625</v>
      </c>
      <c r="G100" s="26">
        <v>1717.007568359375</v>
      </c>
      <c r="H100" s="26">
        <v>920.19256591796875</v>
      </c>
      <c r="I100" s="26">
        <v>817.84979248046875</v>
      </c>
      <c r="J100" s="26">
        <v>1609.438232421875</v>
      </c>
      <c r="K100" s="6"/>
    </row>
    <row r="101" spans="1:11">
      <c r="A101" s="26">
        <v>1898</v>
      </c>
      <c r="B101" s="26">
        <v>3536.659423828125</v>
      </c>
      <c r="C101" s="26">
        <v>825.22247314453125</v>
      </c>
      <c r="D101" s="26">
        <v>5987.54150390625</v>
      </c>
      <c r="E101" s="26">
        <v>807.09881591796875</v>
      </c>
      <c r="F101" s="26">
        <v>1606.8575439453125</v>
      </c>
      <c r="G101" s="26">
        <v>1739.638427734375</v>
      </c>
      <c r="H101" s="26">
        <v>1061.52587890625</v>
      </c>
      <c r="I101" s="26">
        <v>819.17108154296875</v>
      </c>
      <c r="J101" s="26">
        <v>1677.48828125</v>
      </c>
      <c r="K101" s="6"/>
    </row>
    <row r="102" spans="1:11">
      <c r="A102" s="26">
        <v>1899</v>
      </c>
      <c r="B102" s="26">
        <v>3591.65869140625</v>
      </c>
      <c r="C102" s="26">
        <v>816.05908203125</v>
      </c>
      <c r="D102" s="26">
        <v>6236.1025390625</v>
      </c>
      <c r="E102" s="26">
        <v>792.6922607421875</v>
      </c>
      <c r="F102" s="26">
        <v>1575.3370361328125</v>
      </c>
      <c r="G102" s="26">
        <v>1762.0494384765625</v>
      </c>
      <c r="H102" s="26">
        <v>1080.443603515625</v>
      </c>
      <c r="I102" s="26">
        <v>784.86529541015625</v>
      </c>
      <c r="J102" s="26">
        <v>1693.310546875</v>
      </c>
      <c r="K102" s="6"/>
    </row>
    <row r="103" spans="1:11">
      <c r="A103" s="26">
        <v>1900</v>
      </c>
      <c r="B103" s="26">
        <v>3584.2470703125</v>
      </c>
      <c r="C103" s="26">
        <v>813.37506103515625</v>
      </c>
      <c r="D103" s="26">
        <v>6326.39453125</v>
      </c>
      <c r="E103" s="26">
        <v>742.4874267578125</v>
      </c>
      <c r="F103" s="26">
        <v>1608.7711181640625</v>
      </c>
      <c r="G103" s="26">
        <v>1798.3651123046875</v>
      </c>
      <c r="H103" s="26">
        <v>1075.5682373046875</v>
      </c>
      <c r="I103" s="26">
        <v>804.819091796875</v>
      </c>
      <c r="J103" s="26">
        <v>1703.251220703125</v>
      </c>
      <c r="K103" s="6"/>
    </row>
    <row r="104" spans="1:11">
      <c r="A104" s="26">
        <v>1901</v>
      </c>
      <c r="B104" s="26">
        <v>3514.705810546875</v>
      </c>
      <c r="C104" s="26">
        <v>809.97674560546875</v>
      </c>
      <c r="D104" s="26">
        <v>6643.93017578125</v>
      </c>
      <c r="E104" s="26">
        <v>754.448486328125</v>
      </c>
      <c r="F104" s="26">
        <v>1682.51611328125</v>
      </c>
      <c r="G104" s="26">
        <v>1838.952392578125</v>
      </c>
      <c r="H104" s="26">
        <v>1013.3075561523438</v>
      </c>
      <c r="I104" s="26">
        <v>806.31097412109375</v>
      </c>
      <c r="J104" s="26">
        <v>1712.6285400390625</v>
      </c>
      <c r="K104" s="6"/>
    </row>
    <row r="105" spans="1:11">
      <c r="A105" s="26">
        <v>1902</v>
      </c>
      <c r="B105" s="26">
        <v>3500.341064453125</v>
      </c>
      <c r="C105" s="26">
        <v>792.8414306640625</v>
      </c>
      <c r="D105" s="26">
        <v>6918.3046875</v>
      </c>
      <c r="E105" s="26">
        <v>764.42041015625</v>
      </c>
      <c r="F105" s="26">
        <v>1630.7774658203125</v>
      </c>
      <c r="G105" s="26">
        <v>1863.3631591796875</v>
      </c>
      <c r="H105" s="26">
        <v>1140.7232666015625</v>
      </c>
      <c r="I105" s="26">
        <v>807.94317626953125</v>
      </c>
      <c r="J105" s="26">
        <v>1735.6241455078125</v>
      </c>
      <c r="K105" s="6"/>
    </row>
    <row r="106" spans="1:11">
      <c r="A106" s="26">
        <v>1903</v>
      </c>
      <c r="B106" s="26">
        <v>3520.4384765625</v>
      </c>
      <c r="C106" s="26">
        <v>797.881103515625</v>
      </c>
      <c r="D106" s="26">
        <v>7089.4033203125</v>
      </c>
      <c r="E106" s="26">
        <v>828.2008056640625</v>
      </c>
      <c r="F106" s="26">
        <v>1702.4864501953125</v>
      </c>
      <c r="G106" s="26">
        <v>1888.3153076171875</v>
      </c>
      <c r="H106" s="26">
        <v>1124.0849609375</v>
      </c>
      <c r="I106" s="26">
        <v>925.9827880859375</v>
      </c>
      <c r="J106" s="26">
        <v>1790.5697021484375</v>
      </c>
      <c r="K106" s="6"/>
    </row>
    <row r="107" spans="1:11">
      <c r="A107" s="26">
        <v>1904</v>
      </c>
      <c r="B107" s="26">
        <v>3537.773681640625</v>
      </c>
      <c r="C107" s="26">
        <v>792.8570556640625</v>
      </c>
      <c r="D107" s="26">
        <v>6848.70751953125</v>
      </c>
      <c r="E107" s="26">
        <v>836.642333984375</v>
      </c>
      <c r="F107" s="26">
        <v>1749.95263671875</v>
      </c>
      <c r="G107" s="26">
        <v>1913.1451416015625</v>
      </c>
      <c r="H107" s="26">
        <v>1169.3172607421875</v>
      </c>
      <c r="I107" s="26">
        <v>894.5318603515625</v>
      </c>
      <c r="J107" s="26">
        <v>1783.15234375</v>
      </c>
      <c r="K107" s="6"/>
    </row>
    <row r="108" spans="1:11">
      <c r="A108" s="26">
        <v>1905</v>
      </c>
      <c r="B108" s="26">
        <v>3608.824951171875</v>
      </c>
      <c r="C108" s="26">
        <v>783.4501953125</v>
      </c>
      <c r="D108" s="26">
        <v>7458.03466796875</v>
      </c>
      <c r="E108" s="26">
        <v>852.14508056640625</v>
      </c>
      <c r="F108" s="26">
        <v>1923.021728515625</v>
      </c>
      <c r="G108" s="26">
        <v>1934.5006103515625</v>
      </c>
      <c r="H108" s="26">
        <v>1038.1884765625</v>
      </c>
      <c r="I108" s="26">
        <v>943.18634033203125</v>
      </c>
      <c r="J108" s="26">
        <v>1843.4571533203125</v>
      </c>
      <c r="K108" s="6"/>
    </row>
    <row r="109" spans="1:11">
      <c r="A109" s="26">
        <v>1906</v>
      </c>
      <c r="B109" s="26">
        <v>3678.377685546875</v>
      </c>
      <c r="C109" s="26">
        <v>797.37890625</v>
      </c>
      <c r="D109" s="26">
        <v>7649.41943359375</v>
      </c>
      <c r="E109" s="26">
        <v>875.18707275390625</v>
      </c>
      <c r="F109" s="26">
        <v>2030.1707763671875</v>
      </c>
      <c r="G109" s="26">
        <v>1960.3658447265625</v>
      </c>
      <c r="H109" s="26">
        <v>973.41693115234375</v>
      </c>
      <c r="I109" s="26">
        <v>910.1644287109375</v>
      </c>
      <c r="J109" s="26">
        <v>1869.870849609375</v>
      </c>
      <c r="K109" s="6"/>
    </row>
    <row r="110" spans="1:11">
      <c r="A110" s="26">
        <v>1907</v>
      </c>
      <c r="B110" s="26">
        <v>3789.490966796875</v>
      </c>
      <c r="C110" s="26">
        <v>793.66900634765625</v>
      </c>
      <c r="D110" s="26">
        <v>7848.5263671875</v>
      </c>
      <c r="E110" s="26">
        <v>879.12847900390625</v>
      </c>
      <c r="F110" s="26">
        <v>2017.7867431640625</v>
      </c>
      <c r="G110" s="26">
        <v>1986.126708984375</v>
      </c>
      <c r="H110" s="26">
        <v>1021.7409057617188</v>
      </c>
      <c r="I110" s="26">
        <v>867.2877197265625</v>
      </c>
      <c r="J110" s="26">
        <v>1900.95166015625</v>
      </c>
      <c r="K110" s="6"/>
    </row>
    <row r="111" spans="1:11">
      <c r="A111" s="26">
        <v>1908</v>
      </c>
      <c r="B111" s="26">
        <v>3726.03076171875</v>
      </c>
      <c r="C111" s="26">
        <v>789.6595458984375</v>
      </c>
      <c r="D111" s="26">
        <v>7004.634765625</v>
      </c>
      <c r="E111" s="26">
        <v>824.38983154296875</v>
      </c>
      <c r="F111" s="26">
        <v>2008.4881591796875</v>
      </c>
      <c r="G111" s="26">
        <v>2013.4527587890625</v>
      </c>
      <c r="H111" s="26">
        <v>1011.4971923828125</v>
      </c>
      <c r="I111" s="26">
        <v>882.40301513671875</v>
      </c>
      <c r="J111" s="26">
        <v>1843.2130126953125</v>
      </c>
      <c r="K111" s="6"/>
    </row>
    <row r="112" spans="1:11">
      <c r="A112" s="26">
        <v>1909</v>
      </c>
      <c r="B112" s="26">
        <v>3781.84375</v>
      </c>
      <c r="C112" s="26">
        <v>786.04766845703125</v>
      </c>
      <c r="D112" s="26">
        <v>7314.62353515625</v>
      </c>
      <c r="E112" s="26">
        <v>855.70928955078125</v>
      </c>
      <c r="F112" s="26">
        <v>2166.48583984375</v>
      </c>
      <c r="G112" s="26">
        <v>2039.2625732421875</v>
      </c>
      <c r="H112" s="26">
        <v>1120.72314453125</v>
      </c>
      <c r="I112" s="26">
        <v>860.19793701171875</v>
      </c>
      <c r="J112" s="26">
        <v>1890.61962890625</v>
      </c>
      <c r="K112" s="6"/>
    </row>
    <row r="113" spans="1:11">
      <c r="A113" s="26">
        <v>1910</v>
      </c>
      <c r="B113" s="26">
        <v>3801.99658203125</v>
      </c>
      <c r="C113" s="26">
        <v>778.57769775390625</v>
      </c>
      <c r="D113" s="26">
        <v>7602.19580078125</v>
      </c>
      <c r="E113" s="26">
        <v>740.5079345703125</v>
      </c>
      <c r="F113" s="26">
        <v>2391.3662109375</v>
      </c>
      <c r="G113" s="26">
        <v>2059.638427734375</v>
      </c>
      <c r="H113" s="26">
        <v>1110.1676025390625</v>
      </c>
      <c r="I113" s="26">
        <v>987.3348388671875</v>
      </c>
      <c r="J113" s="26">
        <v>1948.8243408203125</v>
      </c>
      <c r="K113" s="6"/>
    </row>
    <row r="114" spans="1:11">
      <c r="A114" s="26">
        <v>1911</v>
      </c>
      <c r="B114" s="26">
        <v>3942.75146484375</v>
      </c>
      <c r="C114" s="26">
        <v>790.87115478515625</v>
      </c>
      <c r="D114" s="26">
        <v>7221.14794921875</v>
      </c>
      <c r="E114" s="26">
        <v>752.3931884765625</v>
      </c>
      <c r="F114" s="26">
        <v>2459.593017578125</v>
      </c>
      <c r="G114" s="26">
        <v>2061.467529296875</v>
      </c>
      <c r="H114" s="26">
        <v>1007.1602172851563</v>
      </c>
      <c r="I114" s="26">
        <v>988.8018798828125</v>
      </c>
      <c r="J114" s="26">
        <v>1953.16064453125</v>
      </c>
      <c r="K114" s="6"/>
    </row>
    <row r="115" spans="1:11">
      <c r="A115" s="26">
        <v>1912</v>
      </c>
      <c r="B115" s="26">
        <v>4058.42529296875</v>
      </c>
      <c r="C115" s="26">
        <v>824.39569091796875</v>
      </c>
      <c r="D115" s="26">
        <v>7477.6337890625</v>
      </c>
      <c r="E115" s="26">
        <v>762.2266845703125</v>
      </c>
      <c r="F115" s="26">
        <v>2503.96630859375</v>
      </c>
      <c r="G115" s="26">
        <v>2060.87353515625</v>
      </c>
      <c r="H115" s="26">
        <v>1130.8623046875</v>
      </c>
      <c r="I115" s="26">
        <v>924.68426513671875</v>
      </c>
      <c r="J115" s="26">
        <v>2001.4537353515625</v>
      </c>
      <c r="K115" s="6"/>
    </row>
    <row r="116" spans="1:11">
      <c r="A116" s="26">
        <v>1913</v>
      </c>
      <c r="B116" s="26">
        <v>4135.20458984375</v>
      </c>
      <c r="C116" s="26">
        <v>854.6220703125</v>
      </c>
      <c r="D116" s="26">
        <v>7573.939453125</v>
      </c>
      <c r="E116" s="26">
        <v>771.49163818359375</v>
      </c>
      <c r="F116" s="26">
        <v>2442.946533203125</v>
      </c>
      <c r="G116" s="26">
        <v>2061.257568359375</v>
      </c>
      <c r="H116" s="26">
        <v>1211.789306640625</v>
      </c>
      <c r="I116" s="26">
        <v>969.171142578125</v>
      </c>
      <c r="J116" s="26">
        <v>2048.825439453125</v>
      </c>
      <c r="K116" s="6"/>
    </row>
    <row r="117" spans="1:11">
      <c r="A117" s="26">
        <v>1914</v>
      </c>
      <c r="B117" s="26">
        <v>3968.041748046875</v>
      </c>
      <c r="C117" s="26">
        <v>856.65814208984375</v>
      </c>
      <c r="D117" s="26">
        <v>6841.10107421875</v>
      </c>
      <c r="E117" s="26">
        <v>784.05206298828125</v>
      </c>
      <c r="F117" s="26">
        <v>2306.17431640625</v>
      </c>
      <c r="G117" s="26">
        <v>1994.807373046875</v>
      </c>
      <c r="H117" s="26">
        <v>1163.7890625</v>
      </c>
      <c r="I117" s="26">
        <v>981.4068603515625</v>
      </c>
      <c r="J117" s="26">
        <v>1969.28173828125</v>
      </c>
      <c r="K117" s="6"/>
    </row>
    <row r="118" spans="1:11">
      <c r="A118" s="26">
        <v>1915</v>
      </c>
      <c r="B118" s="26">
        <v>3974.6552734375</v>
      </c>
      <c r="C118" s="26">
        <v>880.97357177734375</v>
      </c>
      <c r="D118" s="26">
        <v>6927.44775390625</v>
      </c>
      <c r="E118" s="26">
        <v>772.12481689453125</v>
      </c>
      <c r="F118" s="26">
        <v>2301.12158203125</v>
      </c>
      <c r="G118" s="26">
        <v>1933.16552734375</v>
      </c>
      <c r="H118" s="26">
        <v>1164.3045654296875</v>
      </c>
      <c r="I118" s="26">
        <v>943.90399169921875</v>
      </c>
      <c r="J118" s="26">
        <v>1971.2706298828125</v>
      </c>
      <c r="K118" s="6"/>
    </row>
    <row r="119" spans="1:11">
      <c r="A119" s="26">
        <v>1916</v>
      </c>
      <c r="B119" s="26">
        <v>4153.22412109375</v>
      </c>
      <c r="C119" s="26">
        <v>921.7808837890625</v>
      </c>
      <c r="D119" s="26">
        <v>7983.03857421875</v>
      </c>
      <c r="E119" s="26">
        <v>752.50994873046875</v>
      </c>
      <c r="F119" s="26">
        <v>2303.32958984375</v>
      </c>
      <c r="G119" s="26">
        <v>1875.47705078125</v>
      </c>
      <c r="H119" s="26">
        <v>1123.4708251953125</v>
      </c>
      <c r="I119" s="26">
        <v>949.342041015625</v>
      </c>
      <c r="J119" s="26">
        <v>2077.8876953125</v>
      </c>
      <c r="K119" s="6"/>
    </row>
    <row r="120" spans="1:11">
      <c r="A120" s="26">
        <v>1917</v>
      </c>
      <c r="B120" s="26">
        <v>4033.30517578125</v>
      </c>
      <c r="C120" s="26">
        <v>942.50299072265625</v>
      </c>
      <c r="D120" s="26">
        <v>7897.66162109375</v>
      </c>
      <c r="E120" s="26">
        <v>738.73974609375</v>
      </c>
      <c r="F120" s="26">
        <v>2218.389404296875</v>
      </c>
      <c r="G120" s="26">
        <v>1831.9130859375</v>
      </c>
      <c r="H120" s="26">
        <v>1066.7294921875</v>
      </c>
      <c r="I120" s="26">
        <v>969.23529052734375</v>
      </c>
      <c r="J120" s="26">
        <v>2049.718994140625</v>
      </c>
      <c r="K120" s="6"/>
    </row>
    <row r="121" spans="1:11">
      <c r="A121" s="26">
        <v>1918</v>
      </c>
      <c r="B121" s="26">
        <v>3799.031005859375</v>
      </c>
      <c r="C121" s="26">
        <v>945.8604736328125</v>
      </c>
      <c r="D121" s="26">
        <v>8397.740234375</v>
      </c>
      <c r="E121" s="26">
        <v>728.61505126953125</v>
      </c>
      <c r="F121" s="26">
        <v>2110.198486328125</v>
      </c>
      <c r="G121" s="26">
        <v>1798.33349609375</v>
      </c>
      <c r="H121" s="26">
        <v>788.11944580078125</v>
      </c>
      <c r="I121" s="26">
        <v>1002.2442016601563</v>
      </c>
      <c r="J121" s="26">
        <v>2019.14013671875</v>
      </c>
      <c r="K121" s="6"/>
    </row>
    <row r="122" spans="1:11">
      <c r="A122" s="26">
        <v>1919</v>
      </c>
      <c r="B122" s="26">
        <v>3786.748046875</v>
      </c>
      <c r="C122" s="26">
        <v>949.91217041015625</v>
      </c>
      <c r="D122" s="26">
        <v>7514.9873046875</v>
      </c>
      <c r="E122" s="26">
        <v>718.25909423828125</v>
      </c>
      <c r="F122" s="26">
        <v>2164.8603515625</v>
      </c>
      <c r="G122" s="26">
        <v>1830.9571533203125</v>
      </c>
      <c r="H122" s="26">
        <v>731.1085205078125</v>
      </c>
      <c r="I122" s="26">
        <v>932.844970703125</v>
      </c>
      <c r="J122" s="26">
        <v>1948.75927734375</v>
      </c>
      <c r="K122" s="6"/>
    </row>
    <row r="123" spans="1:11">
      <c r="A123" s="26">
        <v>1920</v>
      </c>
      <c r="B123" s="26">
        <v>3900.661376953125</v>
      </c>
      <c r="C123" s="26">
        <v>935.99005126953125</v>
      </c>
      <c r="D123" s="26">
        <v>7189.2802734375</v>
      </c>
      <c r="E123" s="26">
        <v>827.147216796875</v>
      </c>
      <c r="F123" s="26">
        <v>2227.901611328125</v>
      </c>
      <c r="G123" s="26">
        <v>1884.386962890625</v>
      </c>
      <c r="H123" s="26">
        <v>704.5946044921875</v>
      </c>
      <c r="I123" s="26">
        <v>1000.189697265625</v>
      </c>
      <c r="J123" s="26">
        <v>1975.9285888671875</v>
      </c>
      <c r="K123" s="6"/>
    </row>
    <row r="124" spans="1:11">
      <c r="A124" s="26">
        <v>1921</v>
      </c>
      <c r="B124" s="26">
        <v>3995.03466796875</v>
      </c>
      <c r="C124" s="26">
        <v>953.427734375</v>
      </c>
      <c r="D124" s="26">
        <v>6782.81591796875</v>
      </c>
      <c r="E124" s="26">
        <v>851.517333984375</v>
      </c>
      <c r="F124" s="26">
        <v>2018.3052978515625</v>
      </c>
      <c r="G124" s="26">
        <v>1918.1051025390625</v>
      </c>
      <c r="H124" s="26">
        <v>627.19354248046875</v>
      </c>
      <c r="I124" s="26">
        <v>958.4599609375</v>
      </c>
      <c r="J124" s="26">
        <v>1954.39013671875</v>
      </c>
      <c r="K124" s="6"/>
    </row>
    <row r="125" spans="1:11">
      <c r="A125" s="26">
        <v>1922</v>
      </c>
      <c r="B125" s="26">
        <v>4210.89990234375</v>
      </c>
      <c r="C125" s="26">
        <v>962.03009033203125</v>
      </c>
      <c r="D125" s="26">
        <v>7078.21435546875</v>
      </c>
      <c r="E125" s="26">
        <v>864.07000732421875</v>
      </c>
      <c r="F125" s="26">
        <v>2116.9482421875</v>
      </c>
      <c r="G125" s="26">
        <v>1946.4324951171875</v>
      </c>
      <c r="H125" s="26">
        <v>751.83612060546875</v>
      </c>
      <c r="I125" s="26">
        <v>975.50189208984375</v>
      </c>
      <c r="J125" s="26">
        <v>2040.642822265625</v>
      </c>
      <c r="K125" s="6"/>
    </row>
    <row r="126" spans="1:11">
      <c r="A126" s="26">
        <v>1923</v>
      </c>
      <c r="B126" s="26">
        <v>4161.62939453125</v>
      </c>
      <c r="C126" s="26">
        <v>971.54278564453125</v>
      </c>
      <c r="D126" s="26">
        <v>7804.8720703125</v>
      </c>
      <c r="E126" s="26">
        <v>836.27362060546875</v>
      </c>
      <c r="F126" s="26">
        <v>2456.37890625</v>
      </c>
      <c r="G126" s="26">
        <v>1978.91748046875</v>
      </c>
      <c r="H126" s="26">
        <v>852.50067138671875</v>
      </c>
      <c r="I126" s="26">
        <v>990.0487060546875</v>
      </c>
      <c r="J126" s="26">
        <v>2114.548095703125</v>
      </c>
      <c r="K126" s="6"/>
    </row>
    <row r="127" spans="1:11">
      <c r="A127" s="26">
        <v>1924</v>
      </c>
      <c r="B127" s="26">
        <v>4218.134765625</v>
      </c>
      <c r="C127" s="26">
        <v>985.7049560546875</v>
      </c>
      <c r="D127" s="26">
        <v>7730.5302734375</v>
      </c>
      <c r="E127" s="26">
        <v>887.72772216796875</v>
      </c>
      <c r="F127" s="26">
        <v>2520.35302734375</v>
      </c>
      <c r="G127" s="26">
        <v>2028.9954833984375</v>
      </c>
      <c r="H127" s="26">
        <v>991.14630126953125</v>
      </c>
      <c r="I127" s="26">
        <v>955.93280029296875</v>
      </c>
      <c r="J127" s="26">
        <v>2138</v>
      </c>
      <c r="K127" s="6"/>
    </row>
    <row r="128" spans="1:11">
      <c r="A128" s="26">
        <v>1925</v>
      </c>
      <c r="B128" s="26">
        <v>4378.3701171875</v>
      </c>
      <c r="C128" s="26">
        <v>984.7105712890625</v>
      </c>
      <c r="D128" s="26">
        <v>7753.26220703125</v>
      </c>
      <c r="E128" s="26">
        <v>917.965087890625</v>
      </c>
      <c r="F128" s="26">
        <v>2656.795166015625</v>
      </c>
      <c r="G128" s="26">
        <v>2052.48974609375</v>
      </c>
      <c r="H128" s="26">
        <v>1167.4471435546875</v>
      </c>
      <c r="I128" s="26">
        <v>1024.6201171875</v>
      </c>
      <c r="J128" s="26">
        <v>2210.287353515625</v>
      </c>
      <c r="K128" s="6"/>
    </row>
    <row r="129" spans="1:11">
      <c r="A129" s="26">
        <v>1926</v>
      </c>
      <c r="B129" s="26">
        <v>4401.3203125</v>
      </c>
      <c r="C129" s="26">
        <v>992.3726806640625</v>
      </c>
      <c r="D129" s="26">
        <v>8037.97802734375</v>
      </c>
      <c r="E129" s="26">
        <v>972.29345703125</v>
      </c>
      <c r="F129" s="26">
        <v>2481.66162109375</v>
      </c>
      <c r="G129" s="26">
        <v>2144.050537109375</v>
      </c>
      <c r="H129" s="26">
        <v>1327.384521484375</v>
      </c>
      <c r="I129" s="26">
        <v>1017.7132568359375</v>
      </c>
      <c r="J129" s="26">
        <v>2246.865234375</v>
      </c>
      <c r="K129" s="6"/>
    </row>
    <row r="130" spans="1:11">
      <c r="A130" s="26">
        <v>1927</v>
      </c>
      <c r="B130" s="26">
        <v>4451.60009765625</v>
      </c>
      <c r="C130" s="26">
        <v>989.60009765625</v>
      </c>
      <c r="D130" s="26">
        <v>7946.1181640625</v>
      </c>
      <c r="E130" s="26">
        <v>954.88873291015625</v>
      </c>
      <c r="F130" s="26">
        <v>2502.09033203125</v>
      </c>
      <c r="G130" s="26">
        <v>2103.63916015625</v>
      </c>
      <c r="H130" s="26">
        <v>1366.2470703125</v>
      </c>
      <c r="I130" s="26">
        <v>1015.2042236328125</v>
      </c>
      <c r="J130" s="26">
        <v>2250.38330078125</v>
      </c>
      <c r="K130" s="6"/>
    </row>
    <row r="131" spans="1:11">
      <c r="A131" s="26">
        <v>1928</v>
      </c>
      <c r="B131" s="26">
        <v>4660.791015625</v>
      </c>
      <c r="C131" s="26">
        <v>1010.7388916015625</v>
      </c>
      <c r="D131" s="26">
        <v>7943.5703125</v>
      </c>
      <c r="E131" s="26">
        <v>1002.6834106445313</v>
      </c>
      <c r="F131" s="26">
        <v>2909.28662109375</v>
      </c>
      <c r="G131" s="26">
        <v>2168.5625</v>
      </c>
      <c r="H131" s="26">
        <v>1409.621337890625</v>
      </c>
      <c r="I131" s="26">
        <v>1065.6414794921875</v>
      </c>
      <c r="J131" s="26">
        <v>2335.804443359375</v>
      </c>
      <c r="K131" s="6"/>
    </row>
    <row r="132" spans="1:11">
      <c r="A132" s="26">
        <v>1929</v>
      </c>
      <c r="B132" s="26">
        <v>4682.9140625</v>
      </c>
      <c r="C132" s="26">
        <v>1021.5390625</v>
      </c>
      <c r="D132" s="26">
        <v>8145.533203125</v>
      </c>
      <c r="E132" s="26">
        <v>994.5101318359375</v>
      </c>
      <c r="F132" s="26">
        <v>2676.05029296875</v>
      </c>
      <c r="G132" s="26">
        <v>2263.396484375</v>
      </c>
      <c r="H132" s="26">
        <v>1430.1622314453125</v>
      </c>
      <c r="I132" s="26">
        <v>1062.86669921875</v>
      </c>
      <c r="J132" s="26">
        <v>2346.28173828125</v>
      </c>
      <c r="K132" s="6"/>
    </row>
    <row r="133" spans="1:11">
      <c r="A133" s="26">
        <v>1930</v>
      </c>
      <c r="B133" s="26">
        <v>4532.095703125</v>
      </c>
      <c r="C133" s="26">
        <v>1007.6751098632813</v>
      </c>
      <c r="D133" s="26">
        <v>7279.22998046875</v>
      </c>
      <c r="E133" s="26">
        <v>976.23651123046875</v>
      </c>
      <c r="F133" s="26">
        <v>2415.1904296875</v>
      </c>
      <c r="G133" s="26">
        <v>2307.4482421875</v>
      </c>
      <c r="H133" s="26">
        <v>1479.0999755859375</v>
      </c>
      <c r="I133" s="26">
        <v>1035.2301025390625</v>
      </c>
      <c r="J133" s="26">
        <v>2235.82666015625</v>
      </c>
      <c r="K133" s="6"/>
    </row>
    <row r="134" spans="1:11">
      <c r="A134" s="26">
        <v>1931</v>
      </c>
      <c r="B134" s="26">
        <v>4332.83203125</v>
      </c>
      <c r="C134" s="26">
        <v>1010.5205688476563</v>
      </c>
      <c r="D134" s="26">
        <v>6569.33935546875</v>
      </c>
      <c r="E134" s="26">
        <v>964.02056884765625</v>
      </c>
      <c r="F134" s="26">
        <v>2290.0888671875</v>
      </c>
      <c r="G134" s="26">
        <v>2357.720458984375</v>
      </c>
      <c r="H134" s="26">
        <v>1549.208740234375</v>
      </c>
      <c r="I134" s="26">
        <v>1009.2160034179688</v>
      </c>
      <c r="J134" s="26">
        <v>2141.012451171875</v>
      </c>
      <c r="K134" s="6"/>
    </row>
    <row r="135" spans="1:11">
      <c r="A135" s="26">
        <v>1932</v>
      </c>
      <c r="B135" s="26">
        <v>4180.48486328125</v>
      </c>
      <c r="C135" s="26">
        <v>1048.3787841796875</v>
      </c>
      <c r="D135" s="26">
        <v>5695.2490234375</v>
      </c>
      <c r="E135" s="26">
        <v>960.23291015625</v>
      </c>
      <c r="F135" s="26">
        <v>2348.37451171875</v>
      </c>
      <c r="G135" s="26">
        <v>2327.622802734375</v>
      </c>
      <c r="H135" s="26">
        <v>1599.1962890625</v>
      </c>
      <c r="I135" s="26">
        <v>995.39544677734375</v>
      </c>
      <c r="J135" s="26">
        <v>2061.6337890625</v>
      </c>
      <c r="K135" s="6"/>
    </row>
    <row r="136" spans="1:11">
      <c r="A136" s="26">
        <v>1933</v>
      </c>
      <c r="B136" s="26">
        <v>4216.6416015625</v>
      </c>
      <c r="C136" s="26">
        <v>993.9940185546875</v>
      </c>
      <c r="D136" s="26">
        <v>5647.05810546875</v>
      </c>
      <c r="E136" s="26">
        <v>997.66632080078125</v>
      </c>
      <c r="F136" s="26">
        <v>2347.3701171875</v>
      </c>
      <c r="G136" s="26">
        <v>2415.912841796875</v>
      </c>
      <c r="H136" s="26">
        <v>1672.219970703125</v>
      </c>
      <c r="I136" s="26">
        <v>963.12030029296875</v>
      </c>
      <c r="J136" s="26">
        <v>2049.056640625</v>
      </c>
      <c r="K136" s="6"/>
    </row>
    <row r="137" spans="1:11">
      <c r="A137" s="26">
        <v>1934</v>
      </c>
      <c r="B137" s="26">
        <v>4346.330078125</v>
      </c>
      <c r="C137" s="26">
        <v>1009.6231079101563</v>
      </c>
      <c r="D137" s="26">
        <v>6230.1142578125</v>
      </c>
      <c r="E137" s="26">
        <v>1029.43115234375</v>
      </c>
      <c r="F137" s="26">
        <v>2770.4150390625</v>
      </c>
      <c r="G137" s="26">
        <v>2435.93310546875</v>
      </c>
      <c r="H137" s="26">
        <v>1849.565185546875</v>
      </c>
      <c r="I137" s="26">
        <v>1001.252197265625</v>
      </c>
      <c r="J137" s="26">
        <v>2160.990478515625</v>
      </c>
      <c r="K137" s="6"/>
    </row>
    <row r="138" spans="1:11">
      <c r="A138" s="26">
        <v>1935</v>
      </c>
      <c r="B138" s="26">
        <v>4598.33251953125</v>
      </c>
      <c r="C138" s="26">
        <v>1076.901611328125</v>
      </c>
      <c r="D138" s="26">
        <v>6740.3515625</v>
      </c>
      <c r="E138" s="26">
        <v>1080.0609130859375</v>
      </c>
      <c r="F138" s="26">
        <v>2705.395751953125</v>
      </c>
      <c r="G138" s="26">
        <v>2452.3798828125</v>
      </c>
      <c r="H138" s="26">
        <v>2062.902587890625</v>
      </c>
      <c r="I138" s="26">
        <v>1017.2122802734375</v>
      </c>
      <c r="J138" s="26">
        <v>2274.320556640625</v>
      </c>
      <c r="K138" s="6"/>
    </row>
    <row r="139" spans="1:11">
      <c r="A139" s="26">
        <v>1936</v>
      </c>
      <c r="B139" s="26">
        <v>4647.36669921875</v>
      </c>
      <c r="C139" s="26">
        <v>1131.090087890625</v>
      </c>
      <c r="D139" s="26">
        <v>7485.5673828125</v>
      </c>
      <c r="E139" s="26">
        <v>1181.86376953125</v>
      </c>
      <c r="F139" s="26">
        <v>2653.66015625</v>
      </c>
      <c r="G139" s="26">
        <v>2600.513671875</v>
      </c>
      <c r="H139" s="26">
        <v>2214.137939453125</v>
      </c>
      <c r="I139" s="26">
        <v>1019.2073974609375</v>
      </c>
      <c r="J139" s="26">
        <v>2364.8740234375</v>
      </c>
      <c r="K139" s="6"/>
    </row>
    <row r="140" spans="1:11">
      <c r="A140" s="26">
        <v>1937</v>
      </c>
      <c r="B140" s="26">
        <v>4842.8349609375</v>
      </c>
      <c r="C140" s="26">
        <v>1142.00830078125</v>
      </c>
      <c r="D140" s="26">
        <v>7706.0634765625</v>
      </c>
      <c r="E140" s="26">
        <v>1218.354736328125</v>
      </c>
      <c r="F140" s="26">
        <v>2901.124755859375</v>
      </c>
      <c r="G140" s="26">
        <v>2635.3720703125</v>
      </c>
      <c r="H140" s="26">
        <v>2488.115234375</v>
      </c>
      <c r="I140" s="26">
        <v>1051.1123046875</v>
      </c>
      <c r="J140" s="26">
        <v>2459.489013671875</v>
      </c>
      <c r="K140" s="6"/>
    </row>
    <row r="141" spans="1:11">
      <c r="A141" s="26">
        <v>1938</v>
      </c>
      <c r="B141" s="26">
        <v>4996.78466796875</v>
      </c>
      <c r="C141" s="26">
        <v>1147.0828857421875</v>
      </c>
      <c r="D141" s="26">
        <v>7454.0986328125</v>
      </c>
      <c r="E141" s="26">
        <v>1202.2874755859375</v>
      </c>
      <c r="F141" s="26">
        <v>2862.502685546875</v>
      </c>
      <c r="G141" s="26">
        <v>2714.783203125</v>
      </c>
      <c r="H141" s="26">
        <v>2475.191650390625</v>
      </c>
      <c r="I141" s="26">
        <v>961.77728271484375</v>
      </c>
      <c r="J141" s="26">
        <v>2446.190673828125</v>
      </c>
      <c r="K141" s="6"/>
    </row>
    <row r="142" spans="1:11">
      <c r="A142" s="26">
        <v>1939</v>
      </c>
      <c r="B142" s="26">
        <v>5295.6884765625</v>
      </c>
      <c r="C142" s="26">
        <v>1169.4359130859375</v>
      </c>
      <c r="D142" s="26">
        <v>7872.041015625</v>
      </c>
      <c r="E142" s="26">
        <v>1210.1029052734375</v>
      </c>
      <c r="F142" s="26">
        <v>2870.554931640625</v>
      </c>
      <c r="G142" s="26">
        <v>2783.62255859375</v>
      </c>
      <c r="H142" s="26">
        <v>2554.96826171875</v>
      </c>
      <c r="I142" s="26">
        <v>974.0537109375</v>
      </c>
      <c r="J142" s="26">
        <v>2544.946044921875</v>
      </c>
      <c r="K142" s="6"/>
    </row>
    <row r="143" spans="1:11">
      <c r="A143" s="26">
        <v>1940</v>
      </c>
      <c r="B143" s="26">
        <v>4970.4150390625</v>
      </c>
      <c r="C143" s="26">
        <v>1157.9122314453125</v>
      </c>
      <c r="D143" s="26">
        <v>8473.962890625</v>
      </c>
      <c r="E143" s="26">
        <v>1195.0223388671875</v>
      </c>
      <c r="F143" s="26">
        <v>2842.47607421875</v>
      </c>
      <c r="G143" s="26">
        <v>2670.9013671875</v>
      </c>
      <c r="H143" s="26">
        <v>2720.588134765625</v>
      </c>
      <c r="I143" s="26">
        <v>1036.961669921875</v>
      </c>
      <c r="J143" s="26">
        <v>2550.876220703125</v>
      </c>
      <c r="K143" s="6"/>
    </row>
    <row r="144" spans="1:11">
      <c r="A144" s="26">
        <v>1941</v>
      </c>
      <c r="B144" s="26">
        <v>5044.1669921875</v>
      </c>
      <c r="C144" s="26">
        <v>1201.6209716796875</v>
      </c>
      <c r="D144" s="26">
        <v>9733.3505859375</v>
      </c>
      <c r="E144" s="26">
        <v>1236.0838623046875</v>
      </c>
      <c r="F144" s="26">
        <v>2856.777099609375</v>
      </c>
      <c r="G144" s="26">
        <v>2593.37109375</v>
      </c>
      <c r="H144" s="26">
        <v>2530.874267578125</v>
      </c>
      <c r="I144" s="26">
        <v>999.9119873046875</v>
      </c>
      <c r="J144" s="26">
        <v>2639.65380859375</v>
      </c>
      <c r="K144" s="6"/>
    </row>
    <row r="145" spans="1:11">
      <c r="A145" s="26">
        <v>1942</v>
      </c>
      <c r="B145" s="26">
        <v>5185.625</v>
      </c>
      <c r="C145" s="26">
        <v>1265.7484130859375</v>
      </c>
      <c r="D145" s="26">
        <v>11310.9365234375</v>
      </c>
      <c r="E145" s="26">
        <v>1271.70068359375</v>
      </c>
      <c r="F145" s="26">
        <v>2919.3681640625</v>
      </c>
      <c r="G145" s="26">
        <v>2640.93408203125</v>
      </c>
      <c r="H145" s="26">
        <v>2736.196044921875</v>
      </c>
      <c r="I145" s="26">
        <v>1021.9597778320313</v>
      </c>
      <c r="J145" s="26">
        <v>2821.14013671875</v>
      </c>
      <c r="K145" s="6"/>
    </row>
    <row r="146" spans="1:11">
      <c r="A146" s="26">
        <v>1943</v>
      </c>
      <c r="B146" s="26">
        <v>5121.79052734375</v>
      </c>
      <c r="C146" s="26">
        <v>1312.417236328125</v>
      </c>
      <c r="D146" s="26">
        <v>12656.7177734375</v>
      </c>
      <c r="E146" s="26">
        <v>1212.1298828125</v>
      </c>
      <c r="F146" s="26">
        <v>3078.361328125</v>
      </c>
      <c r="G146" s="26">
        <v>2569.473876953125</v>
      </c>
      <c r="H146" s="26">
        <v>2616.891357421875</v>
      </c>
      <c r="I146" s="26">
        <v>1039.7681884765625</v>
      </c>
      <c r="J146" s="26">
        <v>2917.096435546875</v>
      </c>
      <c r="K146" s="6"/>
    </row>
    <row r="147" spans="1:11">
      <c r="A147" s="26">
        <v>1944</v>
      </c>
      <c r="B147" s="26">
        <v>4721.39501953125</v>
      </c>
      <c r="C147" s="26">
        <v>1198.1619873046875</v>
      </c>
      <c r="D147" s="26">
        <v>13287.5673828125</v>
      </c>
      <c r="E147" s="26">
        <v>1258.6317138671875</v>
      </c>
      <c r="F147" s="26">
        <v>3488.63720703125</v>
      </c>
      <c r="G147" s="26">
        <v>2543.237548828125</v>
      </c>
      <c r="H147" s="26">
        <v>2551.26025390625</v>
      </c>
      <c r="I147" s="26">
        <v>1009.1359252929688</v>
      </c>
      <c r="J147" s="26">
        <v>2881.8447265625</v>
      </c>
      <c r="K147" s="6"/>
    </row>
    <row r="148" spans="1:11">
      <c r="A148" s="26">
        <v>1945</v>
      </c>
      <c r="B148" s="26">
        <v>3898.96875</v>
      </c>
      <c r="C148" s="26">
        <v>945.02294921875</v>
      </c>
      <c r="D148" s="26">
        <v>12750.5458984375</v>
      </c>
      <c r="E148" s="26">
        <v>1280.8448486328125</v>
      </c>
      <c r="F148" s="26">
        <v>3372.9365234375</v>
      </c>
      <c r="G148" s="26">
        <v>2489.435302734375</v>
      </c>
      <c r="H148" s="26">
        <v>2466.548095703125</v>
      </c>
      <c r="I148" s="26">
        <v>993.486328125</v>
      </c>
      <c r="J148" s="26">
        <v>2625.43212890625</v>
      </c>
      <c r="K148" s="6"/>
    </row>
    <row r="149" spans="1:11">
      <c r="A149" s="26">
        <v>1946</v>
      </c>
      <c r="B149" s="26">
        <v>4338.830078125</v>
      </c>
      <c r="C149" s="26">
        <v>754.19976806640625</v>
      </c>
      <c r="D149" s="26">
        <v>11248.150390625</v>
      </c>
      <c r="E149" s="26">
        <v>1312.681640625</v>
      </c>
      <c r="F149" s="26">
        <v>3692.0146484375</v>
      </c>
      <c r="G149" s="26">
        <v>2649.169677734375</v>
      </c>
      <c r="H149" s="26">
        <v>2587.2998046875</v>
      </c>
      <c r="I149" s="26">
        <v>1007.3883666992188</v>
      </c>
      <c r="J149" s="26">
        <v>2584.15185546875</v>
      </c>
      <c r="K149" s="6"/>
    </row>
    <row r="150" spans="1:11">
      <c r="A150" s="26">
        <v>1947</v>
      </c>
      <c r="B150" s="26">
        <v>4460.01611328125</v>
      </c>
      <c r="C150" s="26">
        <v>773.22845458984375</v>
      </c>
      <c r="D150" s="26">
        <v>11019.794921875</v>
      </c>
      <c r="E150" s="26">
        <v>1337.9652099609375</v>
      </c>
      <c r="F150" s="26">
        <v>3891.20458984375</v>
      </c>
      <c r="G150" s="26">
        <v>2683.057373046875</v>
      </c>
      <c r="H150" s="26">
        <v>2866.218994140625</v>
      </c>
      <c r="I150" s="26">
        <v>977.10723876953125</v>
      </c>
      <c r="J150" s="26">
        <v>2625.093505859375</v>
      </c>
      <c r="K150" s="6"/>
    </row>
    <row r="151" spans="1:11">
      <c r="A151" s="26">
        <v>1948</v>
      </c>
      <c r="B151" s="26">
        <v>4825.5390625</v>
      </c>
      <c r="C151" s="26">
        <v>785.08978271484375</v>
      </c>
      <c r="D151" s="26">
        <v>11200.0849609375</v>
      </c>
      <c r="E151" s="26">
        <v>1395.429931640625</v>
      </c>
      <c r="F151" s="26">
        <v>4121.9375</v>
      </c>
      <c r="G151" s="26">
        <v>2764.533935546875</v>
      </c>
      <c r="H151" s="26">
        <v>3106.536865234375</v>
      </c>
      <c r="I151" s="26">
        <v>989.72955322265625</v>
      </c>
      <c r="J151" s="26">
        <v>2746.59765625</v>
      </c>
      <c r="K151" s="6"/>
    </row>
    <row r="152" spans="1:11">
      <c r="A152" s="26">
        <v>1949</v>
      </c>
      <c r="B152" s="26">
        <v>5228.1982421875</v>
      </c>
      <c r="C152" s="26">
        <v>767.74676513671875</v>
      </c>
      <c r="D152" s="26">
        <v>11087.4345703125</v>
      </c>
      <c r="E152" s="26">
        <v>1425.0819091796875</v>
      </c>
      <c r="F152" s="26">
        <v>4064.84619140625</v>
      </c>
      <c r="G152" s="26">
        <v>2714.455078125</v>
      </c>
      <c r="H152" s="26">
        <v>3272.40966796875</v>
      </c>
      <c r="I152" s="26">
        <v>991.067138671875</v>
      </c>
      <c r="J152" s="26">
        <v>2810.340087890625</v>
      </c>
      <c r="K152" s="6"/>
    </row>
    <row r="153" spans="1:11">
      <c r="A153" s="26">
        <v>1950</v>
      </c>
      <c r="B153" s="26">
        <v>5651.81005859375</v>
      </c>
      <c r="C153" s="26">
        <v>846.09234619140625</v>
      </c>
      <c r="D153" s="26">
        <v>11853.44921875</v>
      </c>
      <c r="E153" s="26">
        <v>1495.9564208984375</v>
      </c>
      <c r="F153" s="26">
        <v>3941.240234375</v>
      </c>
      <c r="G153" s="26">
        <v>2799.791748046875</v>
      </c>
      <c r="H153" s="26">
        <v>3469.760498046875</v>
      </c>
      <c r="I153" s="26">
        <v>964.16912841796875</v>
      </c>
      <c r="J153" s="26">
        <v>2965.247802734375</v>
      </c>
      <c r="K153" s="6"/>
    </row>
    <row r="154" spans="1:11">
      <c r="A154" s="26">
        <v>1951</v>
      </c>
      <c r="B154" s="26">
        <v>5884.97509765625</v>
      </c>
      <c r="C154" s="26">
        <v>989.0714111328125</v>
      </c>
      <c r="D154" s="26">
        <v>12544.1123046875</v>
      </c>
      <c r="E154" s="26">
        <v>1568.8516845703125</v>
      </c>
      <c r="F154" s="26">
        <v>4193.201171875</v>
      </c>
      <c r="G154" s="26">
        <v>2874.6865234375</v>
      </c>
      <c r="H154" s="26">
        <v>3640.51025390625</v>
      </c>
      <c r="I154" s="26">
        <v>965.567138671875</v>
      </c>
      <c r="J154" s="26">
        <v>3122.117919921875</v>
      </c>
      <c r="K154" s="6"/>
    </row>
    <row r="155" spans="1:11">
      <c r="A155" s="26">
        <v>1952</v>
      </c>
      <c r="B155" s="26">
        <v>6222.83642578125</v>
      </c>
      <c r="C155" s="26">
        <v>1078.3714599609375</v>
      </c>
      <c r="D155" s="26">
        <v>12794.9033203125</v>
      </c>
      <c r="E155" s="26">
        <v>1616.5130615234375</v>
      </c>
      <c r="F155" s="26">
        <v>3843.8681640625</v>
      </c>
      <c r="G155" s="26">
        <v>2973.79052734375</v>
      </c>
      <c r="H155" s="26">
        <v>3874.842529296875</v>
      </c>
      <c r="I155" s="26">
        <v>918.45599365234375</v>
      </c>
      <c r="J155" s="26">
        <v>3197.26416015625</v>
      </c>
      <c r="K155" s="6"/>
    </row>
    <row r="156" spans="1:11">
      <c r="A156" s="26">
        <v>1953</v>
      </c>
      <c r="B156" s="26">
        <v>6631.00732421875</v>
      </c>
      <c r="C156" s="26">
        <v>1166.877197265625</v>
      </c>
      <c r="D156" s="26">
        <v>13119.1689453125</v>
      </c>
      <c r="E156" s="26">
        <v>1650.12744140625</v>
      </c>
      <c r="F156" s="26">
        <v>3954.208984375</v>
      </c>
      <c r="G156" s="26">
        <v>3058.90966796875</v>
      </c>
      <c r="H156" s="26">
        <v>4036.376220703125</v>
      </c>
      <c r="I156" s="26">
        <v>1029.5711669921875</v>
      </c>
      <c r="J156" s="26">
        <v>3350.329345703125</v>
      </c>
      <c r="K156" s="6"/>
    </row>
    <row r="157" spans="1:11">
      <c r="A157" s="26">
        <v>1954</v>
      </c>
      <c r="B157" s="26">
        <v>6948.431640625</v>
      </c>
      <c r="C157" s="26">
        <v>1103.7674560546875</v>
      </c>
      <c r="D157" s="26">
        <v>12940.640625</v>
      </c>
      <c r="E157" s="26">
        <v>1717.727783203125</v>
      </c>
      <c r="F157" s="26">
        <v>4254.921875</v>
      </c>
      <c r="G157" s="26">
        <v>3010.074951171875</v>
      </c>
      <c r="H157" s="26">
        <v>4296.36181640625</v>
      </c>
      <c r="I157" s="26">
        <v>901.060791015625</v>
      </c>
      <c r="J157" s="26">
        <v>3368.235595703125</v>
      </c>
      <c r="K157" s="6"/>
    </row>
    <row r="158" spans="1:11">
      <c r="A158" s="26">
        <v>1955</v>
      </c>
      <c r="B158" s="26">
        <v>7344.37353515625</v>
      </c>
      <c r="C158" s="26">
        <v>1184.4993896484375</v>
      </c>
      <c r="D158" s="26">
        <v>13578.9052734375</v>
      </c>
      <c r="E158" s="26">
        <v>1755.6507568359375</v>
      </c>
      <c r="F158" s="26">
        <v>4374.287109375</v>
      </c>
      <c r="G158" s="26">
        <v>3072.397705078125</v>
      </c>
      <c r="H158" s="26">
        <v>4499.00634765625</v>
      </c>
      <c r="I158" s="26">
        <v>993.883544921875</v>
      </c>
      <c r="J158" s="26">
        <v>3534.835693359375</v>
      </c>
      <c r="K158" s="6"/>
    </row>
    <row r="159" spans="1:11">
      <c r="A159" s="26">
        <v>1956</v>
      </c>
      <c r="B159" s="26">
        <v>7648.65234375</v>
      </c>
      <c r="C159" s="26">
        <v>1277.5531005859375</v>
      </c>
      <c r="D159" s="26">
        <v>13638.3603515625</v>
      </c>
      <c r="E159" s="26">
        <v>1767.90673828125</v>
      </c>
      <c r="F159" s="26">
        <v>4684.1982421875</v>
      </c>
      <c r="G159" s="26">
        <v>3202.47607421875</v>
      </c>
      <c r="H159" s="26">
        <v>4800.76806640625</v>
      </c>
      <c r="I159" s="26">
        <v>1097.2783203125</v>
      </c>
      <c r="J159" s="26">
        <v>3672.533935546875</v>
      </c>
      <c r="K159" s="6"/>
    </row>
    <row r="160" spans="1:11">
      <c r="A160" s="26">
        <v>1957</v>
      </c>
      <c r="B160" s="26">
        <v>8002.64111328125</v>
      </c>
      <c r="C160" s="26">
        <v>1328.2198486328125</v>
      </c>
      <c r="D160" s="26">
        <v>13628.560546875</v>
      </c>
      <c r="E160" s="26">
        <v>1789.856689453125</v>
      </c>
      <c r="F160" s="26">
        <v>4806.88720703125</v>
      </c>
      <c r="G160" s="26">
        <v>3368.174560546875</v>
      </c>
      <c r="H160" s="26">
        <v>5032.71630859375</v>
      </c>
      <c r="I160" s="26">
        <v>1022.4928588867188</v>
      </c>
      <c r="J160" s="26">
        <v>3740.046630859375</v>
      </c>
      <c r="K160" s="6"/>
    </row>
    <row r="161" spans="1:11">
      <c r="A161" s="26">
        <v>1958</v>
      </c>
      <c r="B161" s="26">
        <v>8147.2939453125</v>
      </c>
      <c r="C161" s="26">
        <v>1331.069091796875</v>
      </c>
      <c r="D161" s="26">
        <v>13381.341796875</v>
      </c>
      <c r="E161" s="26">
        <v>1766.6951904296875</v>
      </c>
      <c r="F161" s="26">
        <v>5001.75048828125</v>
      </c>
      <c r="G161" s="26">
        <v>3479.435546875</v>
      </c>
      <c r="H161" s="26">
        <v>5293.26806640625</v>
      </c>
      <c r="I161" s="26">
        <v>1036.430908203125</v>
      </c>
      <c r="J161" s="26">
        <v>3770.077880859375</v>
      </c>
      <c r="K161" s="6"/>
    </row>
    <row r="162" spans="1:11">
      <c r="A162" s="26">
        <v>1959</v>
      </c>
      <c r="B162" s="26">
        <v>8463.177734375</v>
      </c>
      <c r="C162" s="26">
        <v>1345.554443359375</v>
      </c>
      <c r="D162" s="26">
        <v>14055.181640625</v>
      </c>
      <c r="E162" s="26">
        <v>1806.5633544921875</v>
      </c>
      <c r="F162" s="26">
        <v>4997.58544921875</v>
      </c>
      <c r="G162" s="26">
        <v>3646.76025390625</v>
      </c>
      <c r="H162" s="26">
        <v>5497.72021484375</v>
      </c>
      <c r="I162" s="26">
        <v>1018.030029296875</v>
      </c>
      <c r="J162" s="26">
        <v>3878.51708984375</v>
      </c>
      <c r="K162" s="6"/>
    </row>
    <row r="163" spans="1:11">
      <c r="A163" s="26">
        <v>1960</v>
      </c>
      <c r="B163" s="26">
        <v>9105.234375</v>
      </c>
      <c r="C163" s="26">
        <v>1353.9744873046875</v>
      </c>
      <c r="D163" s="26">
        <v>14177.0888671875</v>
      </c>
      <c r="E163" s="26">
        <v>1840.635498046875</v>
      </c>
      <c r="F163" s="26">
        <v>5311.37548828125</v>
      </c>
      <c r="G163" s="26">
        <v>3823.0068359375</v>
      </c>
      <c r="H163" s="26">
        <v>5717.1552734375</v>
      </c>
      <c r="I163" s="26">
        <v>1049.5921630859375</v>
      </c>
      <c r="J163" s="26">
        <v>4034.9521484375</v>
      </c>
      <c r="K163" s="6"/>
    </row>
    <row r="164" spans="1:11">
      <c r="A164" s="26">
        <v>1961</v>
      </c>
      <c r="B164" s="26">
        <v>9534.9482421875</v>
      </c>
      <c r="C164" s="26">
        <v>1209.8463134765625</v>
      </c>
      <c r="D164" s="26">
        <v>14312.703125</v>
      </c>
      <c r="E164" s="26">
        <v>1803.707763671875</v>
      </c>
      <c r="F164" s="26">
        <v>5476.88232421875</v>
      </c>
      <c r="G164" s="26">
        <v>3749.000244140625</v>
      </c>
      <c r="H164" s="26">
        <v>6018.8662109375</v>
      </c>
      <c r="I164" s="26">
        <v>1069.441162109375</v>
      </c>
      <c r="J164" s="26">
        <v>4097.22314453125</v>
      </c>
      <c r="K164" s="6"/>
    </row>
    <row r="165" spans="1:11">
      <c r="A165" s="26">
        <v>1962</v>
      </c>
      <c r="B165" s="26">
        <v>9921.2578125</v>
      </c>
      <c r="C165" s="26">
        <v>1287.8603515625</v>
      </c>
      <c r="D165" s="26">
        <v>14924.19921875</v>
      </c>
      <c r="E165" s="26">
        <v>1893.39892578125</v>
      </c>
      <c r="F165" s="26">
        <v>5482.54638671875</v>
      </c>
      <c r="G165" s="26">
        <v>3767.969482421875</v>
      </c>
      <c r="H165" s="26">
        <v>6367.5166015625</v>
      </c>
      <c r="I165" s="26">
        <v>1079.993896484375</v>
      </c>
      <c r="J165" s="26">
        <v>4239.94287109375</v>
      </c>
      <c r="K165" s="6"/>
    </row>
    <row r="166" spans="1:11">
      <c r="A166" s="26">
        <v>1963</v>
      </c>
      <c r="B166" s="26">
        <v>10299.6611328125</v>
      </c>
      <c r="C166" s="26">
        <v>1385.791259765625</v>
      </c>
      <c r="D166" s="26">
        <v>15381.341796875</v>
      </c>
      <c r="E166" s="26">
        <v>1988.09130859375</v>
      </c>
      <c r="F166" s="26">
        <v>5410.03125</v>
      </c>
      <c r="G166" s="26">
        <v>4090.51513671875</v>
      </c>
      <c r="H166" s="26">
        <v>6512.41259765625</v>
      </c>
      <c r="I166" s="26">
        <v>1101.9552001953125</v>
      </c>
      <c r="J166" s="26">
        <v>4361.52978515625</v>
      </c>
      <c r="K166" s="6"/>
    </row>
    <row r="167" spans="1:11">
      <c r="A167" s="26">
        <v>1964</v>
      </c>
      <c r="B167" s="26">
        <v>10800.12109375</v>
      </c>
      <c r="C167" s="26">
        <v>1519.802490234375</v>
      </c>
      <c r="D167" s="26">
        <v>16072.0810546875</v>
      </c>
      <c r="E167" s="26">
        <v>2032.9437255859375</v>
      </c>
      <c r="F167" s="26">
        <v>5666.7822265625</v>
      </c>
      <c r="G167" s="26">
        <v>4254.72607421875</v>
      </c>
      <c r="H167" s="26">
        <v>6863.09619140625</v>
      </c>
      <c r="I167" s="26">
        <v>1147.667236328125</v>
      </c>
      <c r="J167" s="26">
        <v>4556.40576171875</v>
      </c>
      <c r="K167" s="6"/>
    </row>
    <row r="168" spans="1:11">
      <c r="A168" s="26">
        <v>1965</v>
      </c>
      <c r="B168" s="26">
        <v>11175.44921875</v>
      </c>
      <c r="C168" s="26">
        <v>1602.71240234375</v>
      </c>
      <c r="D168" s="26">
        <v>16856.5390625</v>
      </c>
      <c r="E168" s="26">
        <v>2069.123046875</v>
      </c>
      <c r="F168" s="26">
        <v>5863.84521484375</v>
      </c>
      <c r="G168" s="26">
        <v>4481.9873046875</v>
      </c>
      <c r="H168" s="26">
        <v>7139.0595703125</v>
      </c>
      <c r="I168" s="26">
        <v>1124.695068359375</v>
      </c>
      <c r="J168" s="26">
        <v>4701.232421875</v>
      </c>
      <c r="K168" s="6"/>
    </row>
    <row r="169" spans="1:11">
      <c r="A169" s="26">
        <v>1966</v>
      </c>
      <c r="B169" s="26">
        <v>11486.8359375</v>
      </c>
      <c r="C169" s="26">
        <v>1704.5115966796875</v>
      </c>
      <c r="D169" s="26">
        <v>17612.998046875</v>
      </c>
      <c r="E169" s="26">
        <v>2051.654296875</v>
      </c>
      <c r="F169" s="26">
        <v>5947.05712890625</v>
      </c>
      <c r="G169" s="26">
        <v>4687.8212890625</v>
      </c>
      <c r="H169" s="26">
        <v>7589.69970703125</v>
      </c>
      <c r="I169" s="26">
        <v>1122.38916015625</v>
      </c>
      <c r="J169" s="26">
        <v>4842.05126953125</v>
      </c>
      <c r="K169" s="6"/>
    </row>
    <row r="170" spans="1:11">
      <c r="A170" s="26">
        <v>1967</v>
      </c>
      <c r="B170" s="26">
        <v>11815.615234375</v>
      </c>
      <c r="C170" s="26">
        <v>1711.1212158203125</v>
      </c>
      <c r="D170" s="26">
        <v>17846.9453125</v>
      </c>
      <c r="E170" s="26">
        <v>1963.5604248046875</v>
      </c>
      <c r="F170" s="26">
        <v>6031.52783203125</v>
      </c>
      <c r="G170" s="26">
        <v>4891.27587890625</v>
      </c>
      <c r="H170" s="26">
        <v>8026.8349609375</v>
      </c>
      <c r="I170" s="26">
        <v>1155.2860107421875</v>
      </c>
      <c r="J170" s="26">
        <v>4924.26904296875</v>
      </c>
      <c r="K170" s="6"/>
    </row>
    <row r="171" spans="1:11">
      <c r="A171" s="26">
        <v>1968</v>
      </c>
      <c r="B171" s="26">
        <v>12425.5166015625</v>
      </c>
      <c r="C171" s="26">
        <v>1781.8861083984375</v>
      </c>
      <c r="D171" s="26">
        <v>18411.84375</v>
      </c>
      <c r="E171" s="26">
        <v>1981.91064453125</v>
      </c>
      <c r="F171" s="26">
        <v>6344.23974609375</v>
      </c>
      <c r="G171" s="26">
        <v>5184.439453125</v>
      </c>
      <c r="H171" s="26">
        <v>8462.5615234375</v>
      </c>
      <c r="I171" s="26">
        <v>1191.7362060546875</v>
      </c>
      <c r="J171" s="26">
        <v>5110.17333984375</v>
      </c>
      <c r="K171" s="6"/>
    </row>
    <row r="172" spans="1:11">
      <c r="A172" s="26">
        <v>1969</v>
      </c>
      <c r="B172" s="26">
        <v>13074.7099609375</v>
      </c>
      <c r="C172" s="26">
        <v>1949.3780517578125</v>
      </c>
      <c r="D172" s="26">
        <v>18709.19140625</v>
      </c>
      <c r="E172" s="26">
        <v>2127.908203125</v>
      </c>
      <c r="F172" s="26">
        <v>6639.90087890625</v>
      </c>
      <c r="G172" s="26">
        <v>5508.21728515625</v>
      </c>
      <c r="H172" s="26">
        <v>8643.078125</v>
      </c>
      <c r="I172" s="26">
        <v>1230.936767578125</v>
      </c>
      <c r="J172" s="26">
        <v>5300.1181640625</v>
      </c>
      <c r="K172" s="6"/>
    </row>
    <row r="173" spans="1:11">
      <c r="A173" s="26">
        <v>1970</v>
      </c>
      <c r="B173" s="26">
        <v>13915.3818359375</v>
      </c>
      <c r="C173" s="26">
        <v>2047.577880859375</v>
      </c>
      <c r="D173" s="26">
        <v>18579.76171875</v>
      </c>
      <c r="E173" s="26">
        <v>2289.290771484375</v>
      </c>
      <c r="F173" s="26">
        <v>6938.724609375</v>
      </c>
      <c r="G173" s="26">
        <v>6145.4931640625</v>
      </c>
      <c r="H173" s="26">
        <v>9248.3759765625</v>
      </c>
      <c r="I173" s="26">
        <v>1284.8365478515625</v>
      </c>
      <c r="J173" s="26">
        <v>5512.30810546875</v>
      </c>
      <c r="K173" s="6"/>
    </row>
    <row r="174" spans="1:11">
      <c r="A174" s="26">
        <v>1971</v>
      </c>
      <c r="B174" s="26">
        <v>14344.5546875</v>
      </c>
      <c r="C174" s="26">
        <v>2092.124267578125</v>
      </c>
      <c r="D174" s="26">
        <v>19001.8046875</v>
      </c>
      <c r="E174" s="26">
        <v>2397.23779296875</v>
      </c>
      <c r="F174" s="26">
        <v>7194.55810546875</v>
      </c>
      <c r="G174" s="26">
        <v>6620.3955078125</v>
      </c>
      <c r="H174" s="26">
        <v>9535.4404296875</v>
      </c>
      <c r="I174" s="26">
        <v>1286.7144775390625</v>
      </c>
      <c r="J174" s="26">
        <v>5646.228515625</v>
      </c>
      <c r="K174" s="6"/>
    </row>
    <row r="175" spans="1:11">
      <c r="A175" s="26">
        <v>1972</v>
      </c>
      <c r="B175" s="26">
        <v>14924.2060546875</v>
      </c>
      <c r="C175" s="26">
        <v>2196.0107421875</v>
      </c>
      <c r="D175" s="26">
        <v>19748.484375</v>
      </c>
      <c r="E175" s="26">
        <v>2410.758544921875</v>
      </c>
      <c r="F175" s="26">
        <v>7524.0400390625</v>
      </c>
      <c r="G175" s="26">
        <v>7302.9130859375</v>
      </c>
      <c r="H175" s="26">
        <v>9735.3974609375</v>
      </c>
      <c r="I175" s="26">
        <v>1285.120849609375</v>
      </c>
      <c r="J175" s="26">
        <v>5838.15380859375</v>
      </c>
      <c r="K175" s="6"/>
    </row>
    <row r="176" spans="1:11">
      <c r="A176" s="26">
        <v>1973</v>
      </c>
      <c r="B176" s="26">
        <v>15658.158203125</v>
      </c>
      <c r="C176" s="26">
        <v>2325.1923828125</v>
      </c>
      <c r="D176" s="26">
        <v>20503.1484375</v>
      </c>
      <c r="E176" s="26">
        <v>2452.533447265625</v>
      </c>
      <c r="F176" s="26">
        <v>7907.001953125</v>
      </c>
      <c r="G176" s="26">
        <v>7588.74462890625</v>
      </c>
      <c r="H176" s="26">
        <v>10368.1455078125</v>
      </c>
      <c r="I176" s="26">
        <v>1326.785888671875</v>
      </c>
      <c r="J176" s="26">
        <v>6077.544921875</v>
      </c>
      <c r="K176" s="6"/>
    </row>
    <row r="177" spans="1:11">
      <c r="A177" s="26">
        <v>1974</v>
      </c>
      <c r="B177" s="26">
        <v>15934.9296875</v>
      </c>
      <c r="C177" s="26">
        <v>2303.805419921875</v>
      </c>
      <c r="D177" s="26">
        <v>20136.017578125</v>
      </c>
      <c r="E177" s="26">
        <v>2502.48876953125</v>
      </c>
      <c r="F177" s="26">
        <v>8181.6494140625</v>
      </c>
      <c r="G177" s="26">
        <v>9197.54296875</v>
      </c>
      <c r="H177" s="26">
        <v>10612.4765625</v>
      </c>
      <c r="I177" s="26">
        <v>1345.828369140625</v>
      </c>
      <c r="J177" s="26">
        <v>6170.8779296875</v>
      </c>
      <c r="K177" s="6"/>
    </row>
    <row r="178" spans="1:11">
      <c r="A178" s="26">
        <v>1975</v>
      </c>
      <c r="B178" s="26">
        <v>15861.146484375</v>
      </c>
      <c r="C178" s="26">
        <v>2367.548095703125</v>
      </c>
      <c r="D178" s="26">
        <v>19962.806640625</v>
      </c>
      <c r="E178" s="26">
        <v>2452.516845703125</v>
      </c>
      <c r="F178" s="26">
        <v>8247.359375</v>
      </c>
      <c r="G178" s="26">
        <v>9244.130859375</v>
      </c>
      <c r="H178" s="26">
        <v>10948.193359375</v>
      </c>
      <c r="I178" s="26">
        <v>1376.4560546875</v>
      </c>
      <c r="J178" s="26">
        <v>6167.8203125</v>
      </c>
      <c r="K178" s="6"/>
    </row>
    <row r="179" spans="1:11">
      <c r="A179" s="26">
        <v>1976</v>
      </c>
      <c r="B179" s="26">
        <v>16512.736328125</v>
      </c>
      <c r="C179" s="26">
        <v>2372.277587890625</v>
      </c>
      <c r="D179" s="26">
        <v>20804.08984375</v>
      </c>
      <c r="E179" s="26">
        <v>2456.264404296875</v>
      </c>
      <c r="F179" s="26">
        <v>8460.6806640625</v>
      </c>
      <c r="G179" s="26">
        <v>10095.296875</v>
      </c>
      <c r="H179" s="26">
        <v>11235.2802734375</v>
      </c>
      <c r="I179" s="26">
        <v>1418.1417236328125</v>
      </c>
      <c r="J179" s="26">
        <v>6357.63525390625</v>
      </c>
      <c r="K179" s="6"/>
    </row>
    <row r="180" spans="1:11">
      <c r="A180" s="26">
        <v>1977</v>
      </c>
      <c r="B180" s="26">
        <v>16961.921875</v>
      </c>
      <c r="C180" s="26">
        <v>2488.19189453125</v>
      </c>
      <c r="D180" s="26">
        <v>21511.30078125</v>
      </c>
      <c r="E180" s="26">
        <v>2459.065673828125</v>
      </c>
      <c r="F180" s="26">
        <v>8631.0986328125</v>
      </c>
      <c r="G180" s="26">
        <v>10181.189453125</v>
      </c>
      <c r="H180" s="26">
        <v>11455.1279296875</v>
      </c>
      <c r="I180" s="26">
        <v>1486.627685546875</v>
      </c>
      <c r="J180" s="26">
        <v>6506.93994140625</v>
      </c>
      <c r="K180" s="6"/>
    </row>
    <row r="181" spans="1:11">
      <c r="A181" s="26">
        <v>1978</v>
      </c>
      <c r="B181" s="26">
        <v>17469.353515625</v>
      </c>
      <c r="C181" s="26">
        <v>2634.7919921875</v>
      </c>
      <c r="D181" s="26">
        <v>22289.517578125</v>
      </c>
      <c r="E181" s="26">
        <v>2381.761962890625</v>
      </c>
      <c r="F181" s="26">
        <v>8787.6337890625</v>
      </c>
      <c r="G181" s="26">
        <v>9914.1474609375</v>
      </c>
      <c r="H181" s="26">
        <v>11573.384765625</v>
      </c>
      <c r="I181" s="26">
        <v>1543.8642578125</v>
      </c>
      <c r="J181" s="26">
        <v>6639.4794921875</v>
      </c>
      <c r="K181" s="6"/>
    </row>
    <row r="182" spans="1:11">
      <c r="A182" s="26">
        <v>1979</v>
      </c>
      <c r="B182" s="26">
        <v>17889.435546875</v>
      </c>
      <c r="C182" s="26">
        <v>2751.021728515625</v>
      </c>
      <c r="D182" s="26">
        <v>22624.275390625</v>
      </c>
      <c r="E182" s="26">
        <v>2333.532470703125</v>
      </c>
      <c r="F182" s="26">
        <v>9132.849609375</v>
      </c>
      <c r="G182" s="26">
        <v>10173.484375</v>
      </c>
      <c r="H182" s="26">
        <v>11578.7109375</v>
      </c>
      <c r="I182" s="26">
        <v>1539.318359375</v>
      </c>
      <c r="J182" s="26">
        <v>6743.3203125</v>
      </c>
      <c r="K182" s="6"/>
    </row>
    <row r="183" spans="1:11">
      <c r="A183" s="26">
        <v>1980</v>
      </c>
      <c r="B183" s="26">
        <v>17979.83203125</v>
      </c>
      <c r="C183" s="26">
        <v>2785.791015625</v>
      </c>
      <c r="D183" s="26">
        <v>22378.080078125</v>
      </c>
      <c r="E183" s="26">
        <v>2331.173583984375</v>
      </c>
      <c r="F183" s="26">
        <v>9380.8466796875</v>
      </c>
      <c r="G183" s="26">
        <v>9818.1611328125</v>
      </c>
      <c r="H183" s="26">
        <v>11831.4765625</v>
      </c>
      <c r="I183" s="26">
        <v>1582.054443359375</v>
      </c>
      <c r="J183" s="26">
        <v>6743.26806640625</v>
      </c>
      <c r="K183" s="6"/>
    </row>
    <row r="184" spans="1:11">
      <c r="A184" s="26">
        <v>1981</v>
      </c>
      <c r="B184" s="26">
        <v>17935.99609375</v>
      </c>
      <c r="C184" s="26">
        <v>2870.72607421875</v>
      </c>
      <c r="D184" s="26">
        <v>22577.40625</v>
      </c>
      <c r="E184" s="26">
        <v>2295.89013671875</v>
      </c>
      <c r="F184" s="26">
        <v>9142.1083984375</v>
      </c>
      <c r="G184" s="26">
        <v>9218.828125</v>
      </c>
      <c r="H184" s="26">
        <v>11956.373046875</v>
      </c>
      <c r="I184" s="26">
        <v>1625.5579833984375</v>
      </c>
      <c r="J184" s="26">
        <v>6706.86865234375</v>
      </c>
      <c r="K184" s="6"/>
    </row>
    <row r="185" spans="1:11">
      <c r="A185" s="26">
        <v>1982</v>
      </c>
      <c r="B185" s="26">
        <v>18011.53515625</v>
      </c>
      <c r="C185" s="26">
        <v>2978.463623046875</v>
      </c>
      <c r="D185" s="26">
        <v>22035.205078125</v>
      </c>
      <c r="E185" s="26">
        <v>2192.305419921875</v>
      </c>
      <c r="F185" s="26">
        <v>8676.322265625</v>
      </c>
      <c r="G185" s="26">
        <v>8840.751953125</v>
      </c>
      <c r="H185" s="26">
        <v>11911.5859375</v>
      </c>
      <c r="I185" s="26">
        <v>1644.9525146484375</v>
      </c>
      <c r="J185" s="26">
        <v>6611.05712890625</v>
      </c>
      <c r="K185" s="6"/>
    </row>
    <row r="186" spans="1:11">
      <c r="A186" s="26">
        <v>1983</v>
      </c>
      <c r="B186" s="26">
        <v>18300.947265625</v>
      </c>
      <c r="C186" s="26">
        <v>3102.712646484375</v>
      </c>
      <c r="D186" s="26">
        <v>22829.060546875</v>
      </c>
      <c r="E186" s="26">
        <v>2079.063720703125</v>
      </c>
      <c r="F186" s="26">
        <v>8355.59375</v>
      </c>
      <c r="G186" s="26">
        <v>8801.5380859375</v>
      </c>
      <c r="H186" s="26">
        <v>12138.3837890625</v>
      </c>
      <c r="I186" s="26">
        <v>1700.4014892578125</v>
      </c>
      <c r="J186" s="26">
        <v>6677.6416015625</v>
      </c>
      <c r="K186" s="6"/>
    </row>
    <row r="187" spans="1:11">
      <c r="A187" s="26">
        <v>1984</v>
      </c>
      <c r="B187" s="26">
        <v>18747.25390625</v>
      </c>
      <c r="C187" s="26">
        <v>3295.46728515625</v>
      </c>
      <c r="D187" s="26">
        <v>24132.779296875</v>
      </c>
      <c r="E187" s="26">
        <v>2075.35205078125</v>
      </c>
      <c r="F187" s="26">
        <v>8476.4814453125</v>
      </c>
      <c r="G187" s="26">
        <v>8662.8232421875</v>
      </c>
      <c r="H187" s="26">
        <v>12103.62109375</v>
      </c>
      <c r="I187" s="26">
        <v>1727.6116943359375</v>
      </c>
      <c r="J187" s="26">
        <v>6826.5791015625</v>
      </c>
      <c r="K187" s="6"/>
    </row>
    <row r="188" spans="1:11">
      <c r="A188" s="26">
        <v>1985</v>
      </c>
      <c r="B188" s="26">
        <v>19191.9375</v>
      </c>
      <c r="C188" s="26">
        <v>3463.611572265625</v>
      </c>
      <c r="D188" s="26">
        <v>24739.744140625</v>
      </c>
      <c r="E188" s="26">
        <v>2034.5570068359375</v>
      </c>
      <c r="F188" s="26">
        <v>8497.1015625</v>
      </c>
      <c r="G188" s="26">
        <v>8469.5244140625</v>
      </c>
      <c r="H188" s="26">
        <v>12097.462890625</v>
      </c>
      <c r="I188" s="26">
        <v>1738.025146484375</v>
      </c>
      <c r="J188" s="26">
        <v>6905.82275390625</v>
      </c>
      <c r="K188" s="6"/>
    </row>
    <row r="189" spans="1:11">
      <c r="A189" s="26">
        <v>1986</v>
      </c>
      <c r="B189" s="26">
        <v>19578.357421875</v>
      </c>
      <c r="C189" s="26">
        <v>3574.18408203125</v>
      </c>
      <c r="D189" s="26">
        <v>25292.669921875</v>
      </c>
      <c r="E189" s="26">
        <v>2020.302490234375</v>
      </c>
      <c r="F189" s="26">
        <v>8714.5029296875</v>
      </c>
      <c r="G189" s="26">
        <v>8572.998046875</v>
      </c>
      <c r="H189" s="26">
        <v>12243.025390625</v>
      </c>
      <c r="I189" s="26">
        <v>1772.7763671875</v>
      </c>
      <c r="J189" s="26">
        <v>7009.20556640625</v>
      </c>
      <c r="K189" s="6"/>
    </row>
    <row r="190" spans="1:11">
      <c r="A190" s="26">
        <v>1987</v>
      </c>
      <c r="B190" s="26">
        <v>20045.50390625</v>
      </c>
      <c r="C190" s="26">
        <v>3761.488037109375</v>
      </c>
      <c r="D190" s="26">
        <v>25967.353515625</v>
      </c>
      <c r="E190" s="26">
        <v>2014.1002197265625</v>
      </c>
      <c r="F190" s="26">
        <v>8878.5419921875</v>
      </c>
      <c r="G190" s="26">
        <v>8496.9033203125</v>
      </c>
      <c r="H190" s="26">
        <v>12223.9814453125</v>
      </c>
      <c r="I190" s="26">
        <v>1814.7608642578125</v>
      </c>
      <c r="J190" s="26">
        <v>7125.49072265625</v>
      </c>
      <c r="K190" s="6"/>
    </row>
    <row r="191" spans="1:11">
      <c r="A191" s="26">
        <v>1988</v>
      </c>
      <c r="B191" s="26">
        <v>20771.32421875</v>
      </c>
      <c r="C191" s="26">
        <v>3923.2548828125</v>
      </c>
      <c r="D191" s="26">
        <v>26767.25390625</v>
      </c>
      <c r="E191" s="26">
        <v>2032.5068359375</v>
      </c>
      <c r="F191" s="26">
        <v>8772.7939453125</v>
      </c>
      <c r="G191" s="26">
        <v>8529.6591796875</v>
      </c>
      <c r="H191" s="26">
        <v>12451.8779296875</v>
      </c>
      <c r="I191" s="26">
        <v>1904.3214111328125</v>
      </c>
      <c r="J191" s="26">
        <v>7280.95654296875</v>
      </c>
      <c r="K191" s="6"/>
    </row>
    <row r="192" spans="1:11">
      <c r="A192" s="26">
        <v>1989</v>
      </c>
      <c r="B192" s="26">
        <v>21330.9140625</v>
      </c>
      <c r="C192" s="26">
        <v>3997.282470703125</v>
      </c>
      <c r="D192" s="26">
        <v>27391.486328125</v>
      </c>
      <c r="E192" s="26">
        <v>2040.5943603515625</v>
      </c>
      <c r="F192" s="26">
        <v>8673.35546875</v>
      </c>
      <c r="G192" s="26">
        <v>8462.9677734375</v>
      </c>
      <c r="H192" s="26">
        <v>12684.8798828125</v>
      </c>
      <c r="I192" s="26">
        <v>1988.2318115234375</v>
      </c>
      <c r="J192" s="26">
        <v>7378.05712890625</v>
      </c>
      <c r="K192" s="6"/>
    </row>
    <row r="193" spans="1:11">
      <c r="A193" s="26">
        <v>1990</v>
      </c>
      <c r="B193" s="26">
        <v>21702.263671875</v>
      </c>
      <c r="C193" s="26">
        <v>4060.264892578125</v>
      </c>
      <c r="D193" s="26">
        <v>27498.47265625</v>
      </c>
      <c r="E193" s="26">
        <v>2054.403564453125</v>
      </c>
      <c r="F193" s="26">
        <v>8642.90234375</v>
      </c>
      <c r="G193" s="26">
        <v>8869.8017578125</v>
      </c>
      <c r="H193" s="26">
        <v>12755.7197265625</v>
      </c>
      <c r="I193" s="26">
        <v>2069.389892578125</v>
      </c>
      <c r="J193" s="26">
        <v>7447.8369140625</v>
      </c>
      <c r="K193" s="6"/>
    </row>
    <row r="194" spans="1:11">
      <c r="A194" s="26">
        <v>1991</v>
      </c>
      <c r="B194" s="26">
        <v>21647.580078125</v>
      </c>
      <c r="C194" s="26">
        <v>4184.04736328125</v>
      </c>
      <c r="D194" s="26">
        <v>27125.392578125</v>
      </c>
      <c r="E194" s="26">
        <v>2032.5579833984375</v>
      </c>
      <c r="F194" s="26">
        <v>8830.796875</v>
      </c>
      <c r="G194" s="26">
        <v>8778.73046875</v>
      </c>
      <c r="H194" s="26">
        <v>11374.0810546875</v>
      </c>
      <c r="I194" s="26">
        <v>2114.813720703125</v>
      </c>
      <c r="J194" s="26">
        <v>7367.4287109375</v>
      </c>
      <c r="K194" s="6"/>
    </row>
    <row r="195" spans="1:11">
      <c r="A195" s="26">
        <v>1992</v>
      </c>
      <c r="B195" s="26">
        <v>21536.572265625</v>
      </c>
      <c r="C195" s="26">
        <v>4304.32373046875</v>
      </c>
      <c r="D195" s="26">
        <v>27691.005859375</v>
      </c>
      <c r="E195" s="26">
        <v>1996.2880859375</v>
      </c>
      <c r="F195" s="26">
        <v>8862.3154296875</v>
      </c>
      <c r="G195" s="26">
        <v>8994.595703125</v>
      </c>
      <c r="H195" s="26">
        <v>10080.865234375</v>
      </c>
      <c r="I195" s="26">
        <v>2181.593994140625</v>
      </c>
      <c r="J195" s="26">
        <v>7351.8095703125</v>
      </c>
      <c r="K195" s="6"/>
    </row>
    <row r="196" spans="1:11">
      <c r="A196" s="26">
        <v>1993</v>
      </c>
      <c r="B196" s="26">
        <v>21454.97265625</v>
      </c>
      <c r="C196" s="26">
        <v>4442.06640625</v>
      </c>
      <c r="D196" s="26">
        <v>28187.15234375</v>
      </c>
      <c r="E196" s="26">
        <v>1946.7735595703125</v>
      </c>
      <c r="F196" s="26">
        <v>9067.2392578125</v>
      </c>
      <c r="G196" s="26">
        <v>9105.6259765625</v>
      </c>
      <c r="H196" s="26">
        <v>9394.0751953125</v>
      </c>
      <c r="I196" s="26">
        <v>2257.002197265625</v>
      </c>
      <c r="J196" s="26">
        <v>7379.517578125</v>
      </c>
      <c r="K196" s="6"/>
    </row>
    <row r="197" spans="1:11">
      <c r="A197" s="26">
        <v>1994</v>
      </c>
      <c r="B197" s="26">
        <v>22015.830078125</v>
      </c>
      <c r="C197" s="26">
        <v>4622.23876953125</v>
      </c>
      <c r="D197" s="26">
        <v>28990.64453125</v>
      </c>
      <c r="E197" s="26">
        <v>1909.2587890625</v>
      </c>
      <c r="F197" s="26">
        <v>9330.8935546875</v>
      </c>
      <c r="G197" s="26">
        <v>8916.4296875</v>
      </c>
      <c r="H197" s="26">
        <v>8483.328125</v>
      </c>
      <c r="I197" s="26">
        <v>2361.32861328125</v>
      </c>
      <c r="J197" s="26">
        <v>7482.37060546875</v>
      </c>
      <c r="K197" s="6"/>
    </row>
    <row r="198" spans="1:11">
      <c r="A198" s="26">
        <v>1995</v>
      </c>
      <c r="B198" s="26">
        <v>22531.408203125</v>
      </c>
      <c r="C198" s="26">
        <v>4891.751953125</v>
      </c>
      <c r="D198" s="26">
        <v>29559.2890625</v>
      </c>
      <c r="E198" s="26">
        <v>1935.1533203125</v>
      </c>
      <c r="F198" s="26">
        <v>9214.8857421875</v>
      </c>
      <c r="G198" s="26">
        <v>9060.22265625</v>
      </c>
      <c r="H198" s="26">
        <v>8968.8662109375</v>
      </c>
      <c r="I198" s="26">
        <v>2486.2109375</v>
      </c>
      <c r="J198" s="26">
        <v>7658.97705078125</v>
      </c>
      <c r="K198" s="6"/>
    </row>
    <row r="199" spans="1:11">
      <c r="A199" s="26">
        <v>1996</v>
      </c>
      <c r="B199" s="26">
        <v>23034.806640625</v>
      </c>
      <c r="C199" s="26">
        <v>5015.83349609375</v>
      </c>
      <c r="D199" s="26">
        <v>30389.61328125</v>
      </c>
      <c r="E199" s="26">
        <v>1974.8306884765625</v>
      </c>
      <c r="F199" s="26">
        <v>9475.93359375</v>
      </c>
      <c r="G199" s="26">
        <v>9414.2822265625</v>
      </c>
      <c r="H199" s="26">
        <v>8601.009765625</v>
      </c>
      <c r="I199" s="26">
        <v>2586.145263671875</v>
      </c>
      <c r="J199" s="26">
        <v>7807.296875</v>
      </c>
      <c r="K199" s="6"/>
    </row>
    <row r="200" spans="1:11">
      <c r="A200" s="26">
        <v>1997</v>
      </c>
      <c r="B200" s="26">
        <v>23746.216796875</v>
      </c>
      <c r="C200" s="26">
        <v>5147.3779296875</v>
      </c>
      <c r="D200" s="26">
        <v>31384.927734375</v>
      </c>
      <c r="E200" s="26">
        <v>1996.755859375</v>
      </c>
      <c r="F200" s="26">
        <v>9820.23828125</v>
      </c>
      <c r="G200" s="26">
        <v>9475.01171875</v>
      </c>
      <c r="H200" s="26">
        <v>8623.4853515625</v>
      </c>
      <c r="I200" s="26">
        <v>2617.630126953125</v>
      </c>
      <c r="J200" s="26">
        <v>7970.02197265625</v>
      </c>
      <c r="K200" s="6"/>
    </row>
    <row r="201" spans="1:11">
      <c r="A201" s="26">
        <v>1998</v>
      </c>
      <c r="B201" s="26">
        <v>24436.142578125</v>
      </c>
      <c r="C201" s="26">
        <v>5041.349609375</v>
      </c>
      <c r="D201" s="26">
        <v>32430.318359375</v>
      </c>
      <c r="E201" s="26">
        <v>2011.945068359375</v>
      </c>
      <c r="F201" s="26">
        <v>9915.5478515625</v>
      </c>
      <c r="G201" s="26">
        <v>9762.9716796875</v>
      </c>
      <c r="H201" s="26">
        <v>8159.10205078125</v>
      </c>
      <c r="I201" s="26">
        <v>2534.11279296875</v>
      </c>
      <c r="J201" s="26">
        <v>8005.86962890625</v>
      </c>
      <c r="K201" s="6"/>
    </row>
    <row r="202" spans="1:11">
      <c r="A202" s="26">
        <v>1999</v>
      </c>
      <c r="B202" s="26">
        <v>25141.390625</v>
      </c>
      <c r="C202" s="26">
        <v>5189.60107421875</v>
      </c>
      <c r="D202" s="26">
        <v>33639</v>
      </c>
      <c r="E202" s="26">
        <v>1978.77197265625</v>
      </c>
      <c r="F202" s="26">
        <v>9742.3818359375</v>
      </c>
      <c r="G202" s="26">
        <v>9786.8798828125</v>
      </c>
      <c r="H202" s="26">
        <v>8592.873046875</v>
      </c>
      <c r="I202" s="26">
        <v>2625.384521484375</v>
      </c>
      <c r="J202" s="26">
        <v>8166.32763671875</v>
      </c>
      <c r="K202" s="6"/>
    </row>
    <row r="203" spans="1:11">
      <c r="A203" s="26">
        <v>2000</v>
      </c>
      <c r="B203" s="26">
        <v>26035.439453125</v>
      </c>
      <c r="C203" s="26">
        <v>5430.71728515625</v>
      </c>
      <c r="D203" s="26">
        <v>34567.08984375</v>
      </c>
      <c r="E203" s="26">
        <v>2001.23193359375</v>
      </c>
      <c r="F203" s="26">
        <v>9956.93359375</v>
      </c>
      <c r="G203" s="26">
        <v>9978.673828125</v>
      </c>
      <c r="H203" s="26">
        <v>9507.84375</v>
      </c>
      <c r="I203" s="26">
        <v>2707.763427734375</v>
      </c>
      <c r="J203" s="26">
        <v>8418.470703125</v>
      </c>
      <c r="K203" s="6"/>
    </row>
    <row r="204" spans="1:11">
      <c r="A204" s="26">
        <v>2001</v>
      </c>
      <c r="B204" s="26">
        <v>26512.935546875</v>
      </c>
      <c r="C204" s="26">
        <v>5595.80859375</v>
      </c>
      <c r="D204" s="26">
        <v>34544.2421875</v>
      </c>
      <c r="E204" s="26">
        <v>2040.7366943359375</v>
      </c>
      <c r="F204" s="26">
        <v>9804.3828125</v>
      </c>
      <c r="G204" s="26">
        <v>9828.150390625</v>
      </c>
      <c r="H204" s="26">
        <v>10269.5166015625</v>
      </c>
      <c r="I204" s="26">
        <v>2761.603271484375</v>
      </c>
      <c r="J204" s="26">
        <v>8496.349609375</v>
      </c>
      <c r="K204" s="6"/>
    </row>
    <row r="205" spans="1:11">
      <c r="A205" s="26">
        <v>2002</v>
      </c>
      <c r="B205" s="26">
        <v>26805.5625</v>
      </c>
      <c r="C205" s="26">
        <v>5917.59033203125</v>
      </c>
      <c r="D205" s="26">
        <v>34935.484375</v>
      </c>
      <c r="E205" s="26">
        <v>2131.8564453125</v>
      </c>
      <c r="F205" s="26">
        <v>9539.9921875</v>
      </c>
      <c r="G205" s="26">
        <v>9918.51171875</v>
      </c>
      <c r="H205" s="26">
        <v>10806.5859375</v>
      </c>
      <c r="I205" s="26">
        <v>2847.569580078125</v>
      </c>
      <c r="J205" s="26">
        <v>8631.2880859375</v>
      </c>
      <c r="K205" s="6"/>
    </row>
    <row r="206" spans="1:11">
      <c r="A206" s="26">
        <v>2003</v>
      </c>
      <c r="B206" s="26">
        <v>27092.05859375</v>
      </c>
      <c r="C206" s="26">
        <v>6229.654296875</v>
      </c>
      <c r="D206" s="26">
        <v>35566.7265625</v>
      </c>
      <c r="E206" s="26">
        <v>2189.039794921875</v>
      </c>
      <c r="F206" s="26">
        <v>9682.3134765625</v>
      </c>
      <c r="G206" s="26">
        <v>10251.9150390625</v>
      </c>
      <c r="H206" s="26">
        <v>11604.203125</v>
      </c>
      <c r="I206" s="26">
        <v>2980.30712890625</v>
      </c>
      <c r="J206" s="26">
        <v>8848.841796875</v>
      </c>
      <c r="K206" s="6"/>
    </row>
    <row r="207" spans="1:11">
      <c r="A207" s="26">
        <v>2004</v>
      </c>
      <c r="B207" s="26">
        <v>27699.7890625</v>
      </c>
      <c r="C207" s="26">
        <v>6653.3173828125</v>
      </c>
      <c r="D207" s="26">
        <v>36495.2578125</v>
      </c>
      <c r="E207" s="26">
        <v>2276.84375</v>
      </c>
      <c r="F207" s="26">
        <v>10073.1318359375</v>
      </c>
      <c r="G207" s="26">
        <v>10950.26953125</v>
      </c>
      <c r="H207" s="26">
        <v>12743.2626953125</v>
      </c>
      <c r="I207" s="26">
        <v>3121.17822265625</v>
      </c>
      <c r="J207" s="26">
        <v>9199.5546875</v>
      </c>
      <c r="K207" s="6"/>
    </row>
    <row r="208" spans="1:11">
      <c r="A208" s="26">
        <v>2005</v>
      </c>
      <c r="B208" s="26">
        <v>28322.806640625</v>
      </c>
      <c r="C208" s="26">
        <v>6996.83154296875</v>
      </c>
      <c r="D208" s="26">
        <v>37310.9453125</v>
      </c>
      <c r="E208" s="26">
        <v>2361.16357421875</v>
      </c>
      <c r="F208" s="26">
        <v>10424.591796875</v>
      </c>
      <c r="G208" s="26">
        <v>11330.3369140625</v>
      </c>
      <c r="H208" s="26">
        <v>13668.20703125</v>
      </c>
      <c r="I208" s="26">
        <v>3269.930908203125</v>
      </c>
      <c r="J208" s="26">
        <v>9493.9970703125</v>
      </c>
      <c r="K208" s="6"/>
    </row>
    <row r="209" spans="1:11">
      <c r="A209" s="26">
        <v>2006</v>
      </c>
      <c r="B209" s="26">
        <v>29275.8515625</v>
      </c>
      <c r="C209" s="26">
        <v>7558.8125</v>
      </c>
      <c r="D209" s="26">
        <v>37736.9921875</v>
      </c>
      <c r="E209" s="26">
        <v>2437.296630859375</v>
      </c>
      <c r="F209" s="26">
        <v>10889.44140625</v>
      </c>
      <c r="G209" s="26">
        <v>11832.6787109375</v>
      </c>
      <c r="H209" s="26">
        <v>14830.8876953125</v>
      </c>
      <c r="I209" s="26">
        <v>3451.966064453125</v>
      </c>
      <c r="J209" s="26">
        <v>9879.044921875</v>
      </c>
      <c r="K209" s="6"/>
    </row>
    <row r="210" spans="1:11">
      <c r="A210" s="26">
        <v>2007</v>
      </c>
      <c r="B210" s="26">
        <v>29884.841796875</v>
      </c>
      <c r="C210" s="26">
        <v>8124.380859375</v>
      </c>
      <c r="D210" s="26">
        <v>38065.75</v>
      </c>
      <c r="E210" s="26">
        <v>2502.70458984375</v>
      </c>
      <c r="F210" s="26">
        <v>11388.6318359375</v>
      </c>
      <c r="G210" s="26">
        <v>12254.4736328125</v>
      </c>
      <c r="H210" s="26">
        <v>16329.814453125</v>
      </c>
      <c r="I210" s="26">
        <v>3642.20849609375</v>
      </c>
      <c r="J210" s="26">
        <v>10243.3037109375</v>
      </c>
      <c r="K210" s="6"/>
    </row>
    <row r="211" spans="1:11">
      <c r="A211" s="26">
        <v>2008</v>
      </c>
      <c r="B211" s="26">
        <v>29584.068359375</v>
      </c>
      <c r="C211" s="26">
        <v>8371.515625</v>
      </c>
      <c r="D211" s="26">
        <v>37621.98046875</v>
      </c>
      <c r="E211" s="26">
        <v>2555.22314453125</v>
      </c>
      <c r="F211" s="26">
        <v>11635.0068359375</v>
      </c>
      <c r="G211" s="26">
        <v>12449.591796875</v>
      </c>
      <c r="H211" s="26">
        <v>17192.62890625</v>
      </c>
      <c r="I211" s="26">
        <v>3762.704833984375</v>
      </c>
      <c r="J211" s="26">
        <v>10332.7763671875</v>
      </c>
      <c r="K211" s="6"/>
    </row>
    <row r="212" spans="1:11">
      <c r="A212" s="26">
        <v>2009</v>
      </c>
      <c r="B212" s="26">
        <v>28463.6015625</v>
      </c>
      <c r="C212" s="26">
        <v>8581.623046875</v>
      </c>
      <c r="D212" s="26">
        <v>36493.34375</v>
      </c>
      <c r="E212" s="26">
        <v>2588.73828125</v>
      </c>
      <c r="F212" s="26">
        <v>11328.6025390625</v>
      </c>
      <c r="G212" s="26">
        <v>12306.626953125</v>
      </c>
      <c r="H212" s="26">
        <v>15595.734375</v>
      </c>
      <c r="I212" s="26">
        <v>3862.98779296875</v>
      </c>
      <c r="J212" s="26">
        <v>10133.9619140625</v>
      </c>
      <c r="K212" s="6"/>
    </row>
    <row r="213" spans="1:11">
      <c r="A213" s="26">
        <v>2010</v>
      </c>
      <c r="B213" s="26">
        <v>29118.978515625</v>
      </c>
      <c r="C213" s="26">
        <v>9178.9228515625</v>
      </c>
      <c r="D213" s="26">
        <v>37293.9140625</v>
      </c>
      <c r="E213" s="26">
        <v>2673.608154296875</v>
      </c>
      <c r="F213" s="26">
        <v>11850.1826171875</v>
      </c>
      <c r="G213" s="26">
        <v>12762.3740234375</v>
      </c>
      <c r="H213" s="26">
        <v>16293.8974609375</v>
      </c>
      <c r="I213" s="26">
        <v>4104.783203125</v>
      </c>
      <c r="J213" s="26">
        <v>10520.0625</v>
      </c>
      <c r="K213" s="6"/>
    </row>
    <row r="214" spans="1:11">
      <c r="A214" s="26">
        <v>2011</v>
      </c>
      <c r="B214" s="26">
        <v>29482.71484375</v>
      </c>
      <c r="C214" s="26">
        <v>9661.0634765625</v>
      </c>
      <c r="D214" s="26">
        <v>37673.078125</v>
      </c>
      <c r="E214" s="26">
        <v>2733.8173828125</v>
      </c>
      <c r="F214" s="26">
        <v>12252.751953125</v>
      </c>
      <c r="G214" s="26">
        <v>13036.3974609375</v>
      </c>
      <c r="H214" s="26">
        <v>16944.845703125</v>
      </c>
      <c r="I214" s="26">
        <v>4288.5595703125</v>
      </c>
      <c r="J214" s="26">
        <v>10786.8271484375</v>
      </c>
      <c r="K214" s="6"/>
    </row>
    <row r="215" spans="1:11">
      <c r="A215" s="26">
        <v>2012</v>
      </c>
      <c r="B215" s="26">
        <v>29309.07421875</v>
      </c>
      <c r="C215" s="26">
        <v>10145.115234375</v>
      </c>
      <c r="D215" s="26">
        <v>38060.1328125</v>
      </c>
      <c r="E215" s="26">
        <v>2802.584716796875</v>
      </c>
      <c r="F215" s="26">
        <v>12461.7060546875</v>
      </c>
      <c r="G215" s="26">
        <v>13216.26171875</v>
      </c>
      <c r="H215" s="26">
        <v>17556.419921875</v>
      </c>
      <c r="I215" s="26">
        <v>4440.02099609375</v>
      </c>
      <c r="J215" s="26">
        <v>10978.5771484375</v>
      </c>
      <c r="K215" s="6"/>
    </row>
    <row r="216" spans="1:11">
      <c r="A216" s="26">
        <v>2013</v>
      </c>
      <c r="B216" s="26">
        <v>29415.720703125</v>
      </c>
      <c r="C216" s="26">
        <v>10619.259765625</v>
      </c>
      <c r="D216" s="26">
        <v>38501.63671875</v>
      </c>
      <c r="E216" s="26">
        <v>2875.6796875</v>
      </c>
      <c r="F216" s="26">
        <v>12730.1611328125</v>
      </c>
      <c r="G216" s="26">
        <v>13324.927734375</v>
      </c>
      <c r="H216" s="26">
        <v>18122.40625</v>
      </c>
      <c r="I216" s="26">
        <v>4617.63232421875</v>
      </c>
      <c r="J216" s="26">
        <v>11199.130859375</v>
      </c>
      <c r="K216" s="6"/>
    </row>
    <row r="217" spans="1:11">
      <c r="A217" s="26">
        <v>2014</v>
      </c>
      <c r="B217" s="26">
        <v>29776.296875</v>
      </c>
      <c r="C217" s="26">
        <v>11210.9384765625</v>
      </c>
      <c r="D217" s="26">
        <v>39008.87109375</v>
      </c>
      <c r="E217" s="26">
        <v>2983.612060546875</v>
      </c>
      <c r="F217" s="26">
        <v>12715.7626953125</v>
      </c>
      <c r="G217" s="26">
        <v>13313.5947265625</v>
      </c>
      <c r="H217" s="26">
        <v>17916.96875</v>
      </c>
      <c r="I217" s="26">
        <v>4824.9599609375</v>
      </c>
      <c r="J217" s="26">
        <v>11421.19921875</v>
      </c>
      <c r="K217" s="6"/>
    </row>
    <row r="218" spans="1:11">
      <c r="A218" s="26">
        <v>2015</v>
      </c>
      <c r="B218" s="26">
        <v>30331.994140625</v>
      </c>
      <c r="C218" s="26">
        <v>11649.40234375</v>
      </c>
      <c r="D218" s="26">
        <v>39654.32421875</v>
      </c>
      <c r="E218" s="26">
        <v>3005.88720703125</v>
      </c>
      <c r="F218" s="26">
        <v>12673.3076171875</v>
      </c>
      <c r="G218" s="26">
        <v>13636.5498046875</v>
      </c>
      <c r="H218" s="26">
        <v>17519.791015625</v>
      </c>
      <c r="I218" s="26">
        <v>5113.77001953125</v>
      </c>
      <c r="J218" s="26">
        <v>11660.484375</v>
      </c>
      <c r="K218" s="6"/>
    </row>
    <row r="219" spans="1:11">
      <c r="A219" s="26">
        <v>2016</v>
      </c>
      <c r="B219" s="26">
        <v>30886.369140625</v>
      </c>
      <c r="C219" s="26">
        <v>12156.216796875</v>
      </c>
      <c r="D219" s="26">
        <v>39992.23828125</v>
      </c>
      <c r="E219" s="26">
        <v>2972.87109375</v>
      </c>
      <c r="F219" s="26">
        <v>12454.6083984375</v>
      </c>
      <c r="G219" s="26">
        <v>13964.9951171875</v>
      </c>
      <c r="H219" s="26">
        <v>16884.64453125</v>
      </c>
      <c r="I219" s="26">
        <v>5372.9091796875</v>
      </c>
      <c r="J219" s="26">
        <v>11857.24609375</v>
      </c>
      <c r="K219" s="6"/>
    </row>
    <row r="220" spans="1:11">
      <c r="A220" s="26">
        <v>2017</v>
      </c>
      <c r="B220" s="26">
        <v>31707.134765625</v>
      </c>
      <c r="C220" s="26">
        <v>12740.283203125</v>
      </c>
      <c r="D220" s="26">
        <v>40714.98828125</v>
      </c>
      <c r="E220" s="26">
        <v>2964.814453125</v>
      </c>
      <c r="F220" s="26">
        <v>12517.900390625</v>
      </c>
      <c r="G220" s="26">
        <v>14015.61328125</v>
      </c>
      <c r="H220" s="26">
        <v>17237.10546875</v>
      </c>
      <c r="I220" s="26">
        <v>5617.93994140625</v>
      </c>
      <c r="J220" s="26">
        <v>12148.30859375</v>
      </c>
      <c r="K220" s="6"/>
    </row>
    <row r="221" spans="1:11">
      <c r="A221" s="26">
        <v>2018</v>
      </c>
      <c r="B221" s="26">
        <v>32342.70703125</v>
      </c>
      <c r="C221" s="26">
        <v>13305.6171875</v>
      </c>
      <c r="D221" s="26">
        <v>41289.9921875</v>
      </c>
      <c r="E221" s="26">
        <v>2975.97265625</v>
      </c>
      <c r="F221" s="26">
        <v>12467.34375</v>
      </c>
      <c r="G221" s="26">
        <v>14020.1728515625</v>
      </c>
      <c r="H221" s="26">
        <v>17817.625</v>
      </c>
      <c r="I221" s="26">
        <v>5891.5087890625</v>
      </c>
      <c r="J221" s="26">
        <v>12418.140625</v>
      </c>
      <c r="K221" s="6"/>
    </row>
    <row r="222" spans="1:11">
      <c r="A222" s="26">
        <v>2019</v>
      </c>
      <c r="B222" s="26">
        <v>32421.525390625</v>
      </c>
      <c r="C222" s="26">
        <v>13748.341796875</v>
      </c>
      <c r="D222" s="26">
        <v>41436.56640625</v>
      </c>
      <c r="E222" s="26">
        <v>2999.3408203125</v>
      </c>
      <c r="F222" s="26">
        <v>12183.9921875</v>
      </c>
      <c r="G222" s="26">
        <v>13770.1552734375</v>
      </c>
      <c r="H222" s="26">
        <v>17989.263671875</v>
      </c>
      <c r="I222" s="26">
        <v>6040.61279296875</v>
      </c>
      <c r="J222" s="26">
        <v>12505.2431640625</v>
      </c>
      <c r="K222" s="6"/>
    </row>
    <row r="223" spans="1:11">
      <c r="A223" s="26">
        <v>2020</v>
      </c>
      <c r="B223" s="26">
        <v>30630.33203125</v>
      </c>
      <c r="C223" s="26">
        <v>13777.6650390625</v>
      </c>
      <c r="D223" s="26">
        <v>40464.9921875</v>
      </c>
      <c r="E223" s="26">
        <v>2898.4345703125</v>
      </c>
      <c r="F223" s="26">
        <v>11396.4013671875</v>
      </c>
      <c r="G223" s="26">
        <v>13619.1962890625</v>
      </c>
      <c r="H223" s="26">
        <v>17611.171875</v>
      </c>
      <c r="I223" s="26">
        <v>5855.171875</v>
      </c>
      <c r="J223" s="26">
        <v>12124.478515625</v>
      </c>
      <c r="K223" s="6"/>
    </row>
    <row r="224" spans="1:11">
      <c r="A224" s="26">
        <v>2021</v>
      </c>
      <c r="B224" s="26">
        <v>32786.41015625</v>
      </c>
      <c r="C224" s="26">
        <v>14695.1357421875</v>
      </c>
      <c r="D224" s="26">
        <v>42227.2421875</v>
      </c>
      <c r="E224" s="26">
        <v>2952.008056640625</v>
      </c>
      <c r="F224" s="26">
        <v>12122</v>
      </c>
      <c r="G224" s="26">
        <v>14290.7685546875</v>
      </c>
      <c r="H224" s="26">
        <v>18381.4140625</v>
      </c>
      <c r="I224" s="26">
        <v>6058.724609375</v>
      </c>
      <c r="J224" s="26">
        <v>12724.0791015625</v>
      </c>
      <c r="K224" s="6"/>
    </row>
    <row r="225" spans="1:11">
      <c r="A225" s="26">
        <v>2022</v>
      </c>
      <c r="B225" s="26">
        <v>33835.71875</v>
      </c>
      <c r="C225" s="26">
        <v>15088.68359375</v>
      </c>
      <c r="D225" s="26">
        <v>42859.41015625</v>
      </c>
      <c r="E225" s="26">
        <v>2978.737060546875</v>
      </c>
      <c r="F225" s="26">
        <v>12615.103515625</v>
      </c>
      <c r="G225" s="26">
        <v>14910.1650390625</v>
      </c>
      <c r="H225" s="26">
        <v>18064.947265625</v>
      </c>
      <c r="I225" s="26">
        <v>6389.26416015625</v>
      </c>
      <c r="J225" s="26">
        <v>13054.2626953125</v>
      </c>
      <c r="K225" s="6"/>
    </row>
    <row r="226" spans="1:11">
      <c r="A226" s="26">
        <v>2023</v>
      </c>
      <c r="B226" s="26">
        <v>33595.27734375</v>
      </c>
      <c r="C226" s="26">
        <v>16194.0966796875</v>
      </c>
      <c r="D226" s="26">
        <v>43780.015625</v>
      </c>
      <c r="E226" s="26">
        <v>3039.513427734375</v>
      </c>
      <c r="F226" s="26">
        <v>12831.45703125</v>
      </c>
      <c r="G226" s="26">
        <v>15046.3759765625</v>
      </c>
      <c r="H226" s="26">
        <v>18975.94140625</v>
      </c>
      <c r="I226" s="26">
        <v>6645.0283203125</v>
      </c>
      <c r="J226" s="26">
        <v>13424.392578125</v>
      </c>
      <c r="K226" s="6"/>
    </row>
    <row r="227" spans="1:11">
      <c r="A227" s="26">
        <v>2024</v>
      </c>
      <c r="B227" s="26">
        <v>34539.58984375</v>
      </c>
      <c r="C227" s="26">
        <v>16657.6953125</v>
      </c>
      <c r="D227" s="26">
        <v>44455.14453125</v>
      </c>
      <c r="E227" s="26">
        <v>3070.7705078125</v>
      </c>
      <c r="F227" s="26">
        <v>12971.6328125</v>
      </c>
      <c r="G227" s="26">
        <v>15126.376953125</v>
      </c>
      <c r="H227" s="26">
        <v>19935.40625</v>
      </c>
      <c r="I227" s="26">
        <v>6927.9736328125</v>
      </c>
      <c r="J227" s="26">
        <v>13718.8994140625</v>
      </c>
      <c r="K227" s="6"/>
    </row>
    <row r="228" spans="1:11">
      <c r="A228" s="26">
        <v>2025</v>
      </c>
      <c r="B228" s="26">
        <v>35204.3125</v>
      </c>
      <c r="C228" s="26">
        <v>17465.3359375</v>
      </c>
      <c r="D228" s="26">
        <v>45122.640625</v>
      </c>
      <c r="E228" s="26">
        <v>3102.1708984375</v>
      </c>
      <c r="F228" s="26">
        <v>13024.212890625</v>
      </c>
      <c r="G228" s="26">
        <v>15372.3388671875</v>
      </c>
      <c r="H228" s="26">
        <v>20054.833984375</v>
      </c>
      <c r="I228" s="26">
        <v>7206.3154296875</v>
      </c>
      <c r="J228" s="26">
        <v>14031.12109375</v>
      </c>
      <c r="K228" s="6"/>
    </row>
    <row r="229" spans="1:11">
      <c r="A229" s="8"/>
      <c r="B229" s="8"/>
      <c r="C229" s="8"/>
      <c r="D229" s="8"/>
      <c r="E229" s="8"/>
      <c r="F229" s="8"/>
      <c r="G229" s="8"/>
      <c r="H229" s="8"/>
      <c r="I229" s="8"/>
      <c r="J229" s="6"/>
      <c r="K229" s="6"/>
    </row>
    <row r="230" spans="1:11">
      <c r="B230" s="6"/>
      <c r="C230" s="6"/>
      <c r="D230" s="6"/>
      <c r="E230" s="6"/>
      <c r="F230" s="6"/>
      <c r="G230" s="6"/>
      <c r="H230" s="6"/>
      <c r="I230" s="6"/>
      <c r="J230" s="6"/>
      <c r="K230" s="6"/>
    </row>
    <row r="231" spans="1:11">
      <c r="B231" s="6"/>
      <c r="C231" s="6"/>
      <c r="D231" s="6"/>
      <c r="E231" s="6"/>
      <c r="F231" s="6"/>
      <c r="G231" s="6"/>
      <c r="H231" s="6"/>
      <c r="I231" s="6"/>
      <c r="J231" s="6"/>
      <c r="K231" s="6"/>
    </row>
    <row r="232" spans="1:11">
      <c r="B232" s="6"/>
      <c r="C232" s="6"/>
      <c r="D232" s="6"/>
      <c r="E232" s="6"/>
      <c r="F232" s="6"/>
      <c r="G232" s="6"/>
      <c r="H232" s="6"/>
      <c r="I232" s="6"/>
      <c r="J232" s="6"/>
      <c r="K232" s="6"/>
    </row>
    <row r="233" spans="1:11">
      <c r="B233" s="6"/>
      <c r="C233" s="6"/>
      <c r="D233" s="6"/>
      <c r="E233" s="6"/>
      <c r="F233" s="6"/>
      <c r="G233" s="6"/>
      <c r="H233" s="6"/>
      <c r="I233" s="6"/>
      <c r="J233" s="6"/>
      <c r="K233" s="6"/>
    </row>
    <row r="234" spans="1:11">
      <c r="B234" s="6"/>
      <c r="C234" s="6"/>
      <c r="D234" s="6"/>
      <c r="E234" s="6"/>
      <c r="F234" s="6"/>
      <c r="G234" s="6"/>
      <c r="H234" s="6"/>
      <c r="I234" s="6"/>
      <c r="J234" s="6"/>
      <c r="K234" s="6"/>
    </row>
    <row r="235" spans="1:11">
      <c r="B235" s="6"/>
      <c r="C235" s="6"/>
      <c r="D235" s="6"/>
      <c r="E235" s="6"/>
      <c r="F235" s="6"/>
      <c r="G235" s="6"/>
      <c r="H235" s="6"/>
      <c r="I235" s="6"/>
      <c r="J235" s="6"/>
      <c r="K235" s="6"/>
    </row>
    <row r="236" spans="1:11">
      <c r="B236" s="6"/>
      <c r="C236" s="6"/>
      <c r="D236" s="6"/>
      <c r="E236" s="6"/>
      <c r="F236" s="6"/>
      <c r="G236" s="6"/>
      <c r="H236" s="6"/>
      <c r="I236" s="6"/>
      <c r="J236" s="6"/>
      <c r="K236" s="6"/>
    </row>
    <row r="237" spans="1:11">
      <c r="B237" s="6"/>
      <c r="C237" s="6"/>
      <c r="D237" s="6"/>
      <c r="E237" s="6"/>
      <c r="F237" s="6"/>
      <c r="G237" s="6"/>
      <c r="H237" s="6"/>
      <c r="I237" s="6"/>
      <c r="J237" s="6"/>
      <c r="K237" s="6"/>
    </row>
    <row r="238" spans="1:11">
      <c r="B238" s="6"/>
      <c r="C238" s="6"/>
      <c r="D238" s="6"/>
      <c r="E238" s="6"/>
      <c r="F238" s="6"/>
      <c r="G238" s="6"/>
      <c r="H238" s="6"/>
      <c r="I238" s="6"/>
      <c r="J238" s="6"/>
      <c r="K238" s="6"/>
    </row>
    <row r="239" spans="1:11">
      <c r="B239" s="6"/>
      <c r="C239" s="6"/>
      <c r="D239" s="6"/>
      <c r="E239" s="6"/>
      <c r="F239" s="6"/>
      <c r="G239" s="6"/>
      <c r="H239" s="6"/>
      <c r="I239" s="6"/>
      <c r="J239" s="6"/>
      <c r="K239" s="6"/>
    </row>
    <row r="240" spans="1:11">
      <c r="B240" s="6"/>
      <c r="C240" s="6"/>
      <c r="D240" s="6"/>
      <c r="E240" s="6"/>
      <c r="F240" s="6"/>
      <c r="G240" s="6"/>
      <c r="H240" s="6"/>
      <c r="I240" s="6"/>
      <c r="J240" s="6"/>
      <c r="K240" s="6"/>
    </row>
    <row r="241" spans="2:11">
      <c r="B241" s="6"/>
      <c r="C241" s="6"/>
      <c r="D241" s="6"/>
      <c r="E241" s="6"/>
      <c r="F241" s="6"/>
      <c r="G241" s="6"/>
      <c r="H241" s="6"/>
      <c r="I241" s="6"/>
      <c r="J241" s="6"/>
      <c r="K241" s="6"/>
    </row>
    <row r="242" spans="2:11">
      <c r="B242" s="6"/>
      <c r="C242" s="6"/>
      <c r="D242" s="6"/>
      <c r="E242" s="6"/>
      <c r="F242" s="6"/>
      <c r="G242" s="6"/>
      <c r="H242" s="6"/>
      <c r="I242" s="6"/>
      <c r="J242" s="6"/>
      <c r="K242" s="6"/>
    </row>
    <row r="243" spans="2:11">
      <c r="B243" s="6"/>
      <c r="C243" s="6"/>
      <c r="D243" s="6"/>
      <c r="E243" s="6"/>
      <c r="F243" s="6"/>
      <c r="G243" s="6"/>
      <c r="H243" s="6"/>
      <c r="I243" s="6"/>
      <c r="J243" s="6"/>
      <c r="K243" s="6"/>
    </row>
    <row r="244" spans="2:11">
      <c r="B244" s="6"/>
      <c r="C244" s="6"/>
      <c r="D244" s="6"/>
      <c r="E244" s="6"/>
      <c r="F244" s="6"/>
      <c r="G244" s="6"/>
      <c r="H244" s="6"/>
      <c r="I244" s="6"/>
      <c r="J244" s="6"/>
      <c r="K244" s="6"/>
    </row>
    <row r="245" spans="2:11">
      <c r="B245" s="6"/>
      <c r="C245" s="6"/>
      <c r="D245" s="6"/>
      <c r="E245" s="6"/>
      <c r="F245" s="6"/>
      <c r="G245" s="6"/>
      <c r="H245" s="6"/>
      <c r="I245" s="6"/>
      <c r="J245" s="6"/>
      <c r="K245" s="6"/>
    </row>
    <row r="246" spans="2:11">
      <c r="B246" s="6"/>
      <c r="C246" s="6"/>
      <c r="D246" s="6"/>
      <c r="E246" s="6"/>
      <c r="F246" s="6"/>
      <c r="G246" s="6"/>
      <c r="H246" s="6"/>
      <c r="I246" s="6"/>
      <c r="J246" s="6"/>
      <c r="K246" s="6"/>
    </row>
    <row r="247" spans="2:11">
      <c r="B247" s="6"/>
      <c r="C247" s="6"/>
      <c r="D247" s="6"/>
      <c r="E247" s="6"/>
      <c r="F247" s="6"/>
      <c r="G247" s="6"/>
      <c r="H247" s="6"/>
      <c r="I247" s="6"/>
      <c r="J247" s="6"/>
      <c r="K247" s="6"/>
    </row>
    <row r="248" spans="2:11">
      <c r="B248" s="6"/>
      <c r="C248" s="6"/>
      <c r="D248" s="6"/>
      <c r="E248" s="6"/>
      <c r="F248" s="6"/>
      <c r="G248" s="6"/>
      <c r="H248" s="6"/>
      <c r="I248" s="6"/>
      <c r="J248" s="6"/>
      <c r="K248" s="6"/>
    </row>
    <row r="249" spans="2:11">
      <c r="B249" s="6"/>
      <c r="C249" s="6"/>
      <c r="D249" s="6"/>
      <c r="E249" s="6"/>
      <c r="F249" s="6"/>
      <c r="G249" s="6"/>
      <c r="H249" s="6"/>
      <c r="I249" s="6"/>
      <c r="J249" s="6"/>
      <c r="K249" s="6"/>
    </row>
    <row r="250" spans="2:11">
      <c r="B250" s="6"/>
      <c r="C250" s="6"/>
      <c r="D250" s="6"/>
      <c r="E250" s="6"/>
      <c r="F250" s="6"/>
      <c r="G250" s="6"/>
      <c r="H250" s="6"/>
      <c r="I250" s="6"/>
      <c r="J250" s="6"/>
      <c r="K250" s="6"/>
    </row>
    <row r="251" spans="2:11">
      <c r="B251" s="6"/>
      <c r="C251" s="6"/>
      <c r="D251" s="6"/>
      <c r="E251" s="6"/>
      <c r="F251" s="6"/>
      <c r="G251" s="6"/>
      <c r="H251" s="6"/>
      <c r="I251" s="6"/>
      <c r="J251" s="6"/>
      <c r="K251" s="6"/>
    </row>
    <row r="252" spans="2:11">
      <c r="B252" s="6"/>
      <c r="C252" s="6"/>
      <c r="D252" s="6"/>
      <c r="E252" s="6"/>
      <c r="F252" s="6"/>
      <c r="G252" s="6"/>
      <c r="H252" s="6"/>
      <c r="I252" s="6"/>
      <c r="J252" s="6"/>
      <c r="K252" s="6"/>
    </row>
    <row r="253" spans="2:11">
      <c r="B253" s="6"/>
      <c r="C253" s="6"/>
      <c r="D253" s="6"/>
      <c r="E253" s="6"/>
      <c r="F253" s="6"/>
      <c r="G253" s="6"/>
      <c r="H253" s="6"/>
      <c r="I253" s="6"/>
      <c r="J253" s="6"/>
      <c r="K253" s="6"/>
    </row>
    <row r="254" spans="2:11">
      <c r="B254" s="6"/>
      <c r="C254" s="6"/>
      <c r="D254" s="6"/>
      <c r="E254" s="6"/>
      <c r="F254" s="6"/>
      <c r="G254" s="6"/>
      <c r="H254" s="6"/>
      <c r="I254" s="6"/>
      <c r="J254" s="6"/>
      <c r="K254" s="6"/>
    </row>
    <row r="255" spans="2:11">
      <c r="B255" s="6"/>
      <c r="C255" s="6"/>
      <c r="D255" s="6"/>
      <c r="E255" s="6"/>
      <c r="F255" s="6"/>
      <c r="G255" s="6"/>
      <c r="H255" s="6"/>
      <c r="I255" s="6"/>
      <c r="J255" s="6"/>
      <c r="K255" s="6"/>
    </row>
    <row r="256" spans="2:11">
      <c r="B256" s="6"/>
      <c r="C256" s="6"/>
      <c r="D256" s="6"/>
      <c r="E256" s="6"/>
      <c r="F256" s="6"/>
      <c r="G256" s="6"/>
      <c r="H256" s="6"/>
      <c r="I256" s="6"/>
      <c r="J256" s="6"/>
      <c r="K256" s="6"/>
    </row>
    <row r="257" spans="2:11">
      <c r="B257" s="6"/>
      <c r="C257" s="6"/>
      <c r="D257" s="6"/>
      <c r="E257" s="6"/>
      <c r="F257" s="6"/>
      <c r="G257" s="6"/>
      <c r="H257" s="6"/>
      <c r="I257" s="6"/>
      <c r="J257" s="6"/>
      <c r="K257" s="6"/>
    </row>
    <row r="258" spans="2:11">
      <c r="B258" s="6"/>
      <c r="C258" s="6"/>
      <c r="D258" s="6"/>
      <c r="E258" s="6"/>
      <c r="F258" s="6"/>
      <c r="G258" s="6"/>
      <c r="H258" s="6"/>
      <c r="I258" s="6"/>
      <c r="J258" s="6"/>
      <c r="K258" s="6"/>
    </row>
    <row r="259" spans="2:11">
      <c r="B259" s="6"/>
      <c r="C259" s="6"/>
      <c r="D259" s="6"/>
      <c r="E259" s="6"/>
      <c r="F259" s="6"/>
      <c r="G259" s="6"/>
      <c r="H259" s="6"/>
      <c r="I259" s="6"/>
      <c r="J259" s="6"/>
      <c r="K259" s="6"/>
    </row>
    <row r="260" spans="2:11">
      <c r="B260" s="6"/>
      <c r="C260" s="6"/>
      <c r="D260" s="6"/>
      <c r="E260" s="6"/>
      <c r="F260" s="6"/>
      <c r="G260" s="6"/>
      <c r="H260" s="6"/>
      <c r="I260" s="6"/>
      <c r="J260" s="6"/>
      <c r="K260" s="6"/>
    </row>
    <row r="261" spans="2:11">
      <c r="B261" s="6"/>
      <c r="C261" s="6"/>
      <c r="D261" s="6"/>
      <c r="E261" s="6"/>
      <c r="F261" s="6"/>
      <c r="G261" s="6"/>
      <c r="H261" s="6"/>
      <c r="I261" s="6"/>
      <c r="J261" s="6"/>
      <c r="K261" s="6"/>
    </row>
    <row r="262" spans="2:11">
      <c r="B262" s="6"/>
      <c r="C262" s="6"/>
      <c r="D262" s="6"/>
      <c r="E262" s="6"/>
      <c r="F262" s="6"/>
      <c r="G262" s="6"/>
      <c r="H262" s="6"/>
      <c r="I262" s="6"/>
      <c r="J262" s="6"/>
      <c r="K262" s="6"/>
    </row>
    <row r="263" spans="2:11">
      <c r="B263" s="6"/>
      <c r="C263" s="6"/>
      <c r="D263" s="6"/>
      <c r="E263" s="6"/>
      <c r="F263" s="6"/>
      <c r="G263" s="6"/>
      <c r="H263" s="6"/>
      <c r="I263" s="6"/>
      <c r="J263" s="6"/>
      <c r="K263" s="6"/>
    </row>
    <row r="264" spans="2:11">
      <c r="B264" s="6"/>
      <c r="C264" s="6"/>
      <c r="D264" s="6"/>
      <c r="E264" s="6"/>
      <c r="F264" s="6"/>
      <c r="G264" s="6"/>
      <c r="H264" s="6"/>
      <c r="I264" s="6"/>
      <c r="J264" s="6"/>
      <c r="K264" s="6"/>
    </row>
    <row r="265" spans="2:11">
      <c r="B265" s="6"/>
      <c r="C265" s="6"/>
      <c r="D265" s="6"/>
      <c r="E265" s="6"/>
      <c r="F265" s="6"/>
      <c r="G265" s="6"/>
      <c r="H265" s="6"/>
      <c r="I265" s="6"/>
      <c r="J265" s="6"/>
      <c r="K265" s="6"/>
    </row>
    <row r="266" spans="2:11">
      <c r="B266" s="6"/>
      <c r="C266" s="6"/>
      <c r="D266" s="6"/>
      <c r="E266" s="6"/>
      <c r="F266" s="6"/>
      <c r="G266" s="6"/>
      <c r="H266" s="6"/>
      <c r="I266" s="6"/>
      <c r="J266" s="6"/>
      <c r="K266" s="6"/>
    </row>
    <row r="267" spans="2:11">
      <c r="B267" s="6"/>
      <c r="C267" s="6"/>
      <c r="D267" s="6"/>
      <c r="E267" s="6"/>
      <c r="F267" s="6"/>
      <c r="G267" s="6"/>
      <c r="H267" s="6"/>
      <c r="I267" s="6"/>
      <c r="J267" s="6"/>
      <c r="K267" s="6"/>
    </row>
    <row r="268" spans="2:11">
      <c r="B268" s="6"/>
      <c r="C268" s="6"/>
      <c r="D268" s="6"/>
      <c r="E268" s="6"/>
      <c r="F268" s="6"/>
      <c r="G268" s="6"/>
      <c r="H268" s="6"/>
      <c r="I268" s="6"/>
      <c r="J268" s="6"/>
      <c r="K268" s="6"/>
    </row>
    <row r="269" spans="2:11">
      <c r="B269" s="6"/>
      <c r="C269" s="6"/>
      <c r="D269" s="6"/>
      <c r="E269" s="6"/>
      <c r="F269" s="6"/>
      <c r="G269" s="6"/>
      <c r="H269" s="6"/>
      <c r="I269" s="6"/>
      <c r="J269" s="6"/>
      <c r="K269" s="6"/>
    </row>
    <row r="270" spans="2:11">
      <c r="B270" s="6"/>
      <c r="C270" s="6"/>
      <c r="D270" s="6"/>
      <c r="E270" s="6"/>
      <c r="F270" s="6"/>
      <c r="G270" s="6"/>
      <c r="H270" s="6"/>
      <c r="I270" s="6"/>
      <c r="J270" s="6"/>
      <c r="K270" s="6"/>
    </row>
    <row r="271" spans="2:11">
      <c r="B271" s="6"/>
      <c r="C271" s="6"/>
      <c r="D271" s="6"/>
      <c r="E271" s="6"/>
      <c r="F271" s="6"/>
      <c r="G271" s="6"/>
      <c r="H271" s="6"/>
      <c r="I271" s="6"/>
      <c r="J271" s="6"/>
      <c r="K271" s="6"/>
    </row>
    <row r="272" spans="2:11">
      <c r="B272" s="6"/>
      <c r="C272" s="6"/>
      <c r="D272" s="6"/>
      <c r="E272" s="6"/>
      <c r="F272" s="6"/>
      <c r="G272" s="6"/>
      <c r="H272" s="6"/>
      <c r="I272" s="6"/>
      <c r="J272" s="6"/>
      <c r="K272" s="6"/>
    </row>
    <row r="273" spans="2:11">
      <c r="B273" s="6"/>
      <c r="C273" s="6"/>
      <c r="D273" s="6"/>
      <c r="E273" s="6"/>
      <c r="F273" s="6"/>
      <c r="G273" s="6"/>
      <c r="H273" s="6"/>
      <c r="I273" s="6"/>
      <c r="J273" s="6"/>
      <c r="K273" s="6"/>
    </row>
    <row r="274" spans="2:11">
      <c r="B274" s="6"/>
      <c r="C274" s="6"/>
      <c r="D274" s="6"/>
      <c r="E274" s="6"/>
      <c r="F274" s="6"/>
      <c r="G274" s="6"/>
      <c r="H274" s="6"/>
      <c r="I274" s="6"/>
      <c r="J274" s="6"/>
      <c r="K274" s="6"/>
    </row>
    <row r="275" spans="2:11">
      <c r="B275" s="6"/>
      <c r="C275" s="6"/>
      <c r="D275" s="6"/>
      <c r="E275" s="6"/>
      <c r="F275" s="6"/>
      <c r="G275" s="6"/>
      <c r="H275" s="6"/>
      <c r="I275" s="6"/>
      <c r="J275" s="6"/>
      <c r="K275" s="6"/>
    </row>
    <row r="276" spans="2:11">
      <c r="B276" s="6"/>
      <c r="C276" s="6"/>
      <c r="D276" s="6"/>
      <c r="E276" s="6"/>
      <c r="F276" s="6"/>
      <c r="G276" s="6"/>
      <c r="H276" s="6"/>
      <c r="I276" s="6"/>
      <c r="J276" s="6"/>
      <c r="K276" s="6"/>
    </row>
    <row r="277" spans="2:11">
      <c r="B277" s="6"/>
      <c r="C277" s="6"/>
      <c r="D277" s="6"/>
      <c r="E277" s="6"/>
      <c r="F277" s="6"/>
      <c r="G277" s="6"/>
      <c r="H277" s="6"/>
      <c r="I277" s="6"/>
      <c r="J277" s="6"/>
      <c r="K277" s="6"/>
    </row>
    <row r="278" spans="2:11">
      <c r="B278" s="6"/>
      <c r="C278" s="6"/>
      <c r="D278" s="6"/>
      <c r="E278" s="6"/>
      <c r="F278" s="6"/>
      <c r="G278" s="6"/>
      <c r="H278" s="6"/>
      <c r="I278" s="6"/>
      <c r="J278" s="6"/>
      <c r="K278" s="6"/>
    </row>
    <row r="279" spans="2:11">
      <c r="B279" s="6"/>
      <c r="C279" s="6"/>
      <c r="D279" s="6"/>
      <c r="E279" s="6"/>
      <c r="F279" s="6"/>
      <c r="G279" s="6"/>
      <c r="H279" s="6"/>
      <c r="I279" s="6"/>
      <c r="J279" s="6"/>
      <c r="K279" s="6"/>
    </row>
    <row r="280" spans="2:11">
      <c r="B280" s="6"/>
      <c r="C280" s="6"/>
      <c r="D280" s="6"/>
      <c r="E280" s="6"/>
      <c r="F280" s="6"/>
      <c r="G280" s="6"/>
      <c r="H280" s="6"/>
      <c r="I280" s="6"/>
      <c r="J280" s="6"/>
      <c r="K280" s="6"/>
    </row>
    <row r="281" spans="2:11">
      <c r="B281" s="6"/>
      <c r="C281" s="6"/>
      <c r="D281" s="6"/>
      <c r="E281" s="6"/>
      <c r="F281" s="6"/>
      <c r="G281" s="6"/>
      <c r="H281" s="6"/>
      <c r="I281" s="6"/>
      <c r="J281" s="6"/>
      <c r="K281" s="6"/>
    </row>
    <row r="282" spans="2:11">
      <c r="B282" s="6"/>
      <c r="C282" s="6"/>
      <c r="D282" s="6"/>
      <c r="E282" s="6"/>
      <c r="F282" s="6"/>
      <c r="G282" s="6"/>
      <c r="H282" s="6"/>
      <c r="I282" s="6"/>
      <c r="J282" s="6"/>
      <c r="K282" s="6"/>
    </row>
    <row r="283" spans="2:11">
      <c r="B283" s="6"/>
      <c r="C283" s="6"/>
      <c r="D283" s="6"/>
      <c r="E283" s="6"/>
      <c r="F283" s="6"/>
      <c r="G283" s="6"/>
      <c r="H283" s="6"/>
      <c r="I283" s="6"/>
      <c r="J283" s="6"/>
      <c r="K283" s="6"/>
    </row>
    <row r="284" spans="2:11">
      <c r="B284" s="6"/>
      <c r="C284" s="6"/>
      <c r="D284" s="6"/>
      <c r="E284" s="6"/>
      <c r="F284" s="6"/>
      <c r="G284" s="6"/>
      <c r="H284" s="6"/>
      <c r="I284" s="6"/>
      <c r="J284" s="6"/>
      <c r="K284" s="6"/>
    </row>
    <row r="285" spans="2:11">
      <c r="B285" s="6"/>
      <c r="C285" s="6"/>
      <c r="D285" s="6"/>
      <c r="E285" s="6"/>
      <c r="F285" s="6"/>
      <c r="G285" s="6"/>
      <c r="H285" s="6"/>
      <c r="I285" s="6"/>
      <c r="J285" s="6"/>
      <c r="K285" s="6"/>
    </row>
    <row r="286" spans="2:11">
      <c r="B286" s="6"/>
      <c r="C286" s="6"/>
      <c r="D286" s="6"/>
      <c r="E286" s="6"/>
      <c r="F286" s="6"/>
      <c r="G286" s="6"/>
      <c r="H286" s="6"/>
      <c r="I286" s="6"/>
      <c r="J286" s="6"/>
      <c r="K286" s="6"/>
    </row>
    <row r="287" spans="2:11">
      <c r="B287" s="6"/>
      <c r="C287" s="6"/>
      <c r="D287" s="6"/>
      <c r="E287" s="6"/>
      <c r="F287" s="6"/>
      <c r="G287" s="6"/>
      <c r="H287" s="6"/>
      <c r="I287" s="6"/>
      <c r="J287" s="6"/>
      <c r="K287" s="6"/>
    </row>
    <row r="288" spans="2:11">
      <c r="B288" s="6"/>
      <c r="C288" s="6"/>
      <c r="D288" s="6"/>
      <c r="E288" s="6"/>
      <c r="F288" s="6"/>
      <c r="G288" s="6"/>
      <c r="H288" s="6"/>
      <c r="I288" s="6"/>
      <c r="J288" s="6"/>
      <c r="K288" s="6"/>
    </row>
    <row r="289" spans="2:11">
      <c r="B289" s="6"/>
      <c r="C289" s="6"/>
      <c r="D289" s="6"/>
      <c r="E289" s="6"/>
      <c r="F289" s="6"/>
      <c r="G289" s="6"/>
      <c r="H289" s="6"/>
      <c r="I289" s="6"/>
      <c r="J289" s="6"/>
      <c r="K289" s="6"/>
    </row>
    <row r="290" spans="2:11">
      <c r="B290" s="6"/>
      <c r="C290" s="6"/>
      <c r="D290" s="6"/>
      <c r="E290" s="6"/>
      <c r="F290" s="6"/>
      <c r="G290" s="6"/>
      <c r="H290" s="6"/>
      <c r="I290" s="6"/>
      <c r="J290" s="6"/>
      <c r="K290" s="6"/>
    </row>
    <row r="291" spans="2:11">
      <c r="B291" s="6"/>
      <c r="C291" s="6"/>
      <c r="D291" s="6"/>
      <c r="E291" s="6"/>
      <c r="F291" s="6"/>
      <c r="G291" s="6"/>
      <c r="H291" s="6"/>
      <c r="I291" s="6"/>
      <c r="J291" s="6"/>
      <c r="K291" s="6"/>
    </row>
    <row r="292" spans="2:11">
      <c r="B292" s="6"/>
      <c r="C292" s="6"/>
      <c r="D292" s="6"/>
      <c r="E292" s="6"/>
      <c r="F292" s="6"/>
      <c r="G292" s="6"/>
      <c r="H292" s="6"/>
      <c r="I292" s="6"/>
      <c r="J292" s="6"/>
      <c r="K292" s="6"/>
    </row>
    <row r="293" spans="2:11">
      <c r="B293" s="6"/>
      <c r="C293" s="6"/>
      <c r="D293" s="6"/>
      <c r="E293" s="6"/>
      <c r="F293" s="6"/>
      <c r="G293" s="6"/>
      <c r="H293" s="6"/>
      <c r="I293" s="6"/>
      <c r="J293" s="6"/>
      <c r="K293" s="6"/>
    </row>
    <row r="294" spans="2:11">
      <c r="B294" s="6"/>
      <c r="C294" s="6"/>
      <c r="D294" s="6"/>
      <c r="E294" s="6"/>
      <c r="F294" s="6"/>
      <c r="G294" s="6"/>
      <c r="H294" s="6"/>
      <c r="I294" s="6"/>
      <c r="J294" s="6"/>
      <c r="K294" s="6"/>
    </row>
    <row r="295" spans="2:11">
      <c r="B295" s="6"/>
      <c r="C295" s="6"/>
      <c r="D295" s="6"/>
      <c r="E295" s="6"/>
      <c r="F295" s="6"/>
      <c r="G295" s="6"/>
      <c r="H295" s="6"/>
      <c r="I295" s="6"/>
      <c r="J295" s="6"/>
      <c r="K295" s="6"/>
    </row>
    <row r="296" spans="2:11">
      <c r="B296" s="6"/>
      <c r="C296" s="6"/>
      <c r="D296" s="6"/>
      <c r="E296" s="6"/>
      <c r="F296" s="6"/>
      <c r="G296" s="6"/>
      <c r="H296" s="6"/>
      <c r="I296" s="6"/>
      <c r="J296" s="6"/>
      <c r="K296" s="6"/>
    </row>
    <row r="297" spans="2:11">
      <c r="B297" s="6"/>
      <c r="C297" s="6"/>
      <c r="D297" s="6"/>
      <c r="E297" s="6"/>
      <c r="F297" s="6"/>
      <c r="G297" s="6"/>
      <c r="H297" s="6"/>
      <c r="I297" s="6"/>
      <c r="J297" s="6"/>
      <c r="K297" s="6"/>
    </row>
    <row r="298" spans="2:11">
      <c r="B298" s="6"/>
      <c r="C298" s="6"/>
      <c r="D298" s="6"/>
      <c r="E298" s="6"/>
      <c r="F298" s="6"/>
      <c r="G298" s="6"/>
      <c r="H298" s="6"/>
      <c r="I298" s="6"/>
      <c r="J298" s="6"/>
      <c r="K298" s="6"/>
    </row>
    <row r="299" spans="2:11">
      <c r="B299" s="6"/>
      <c r="C299" s="6"/>
      <c r="D299" s="6"/>
      <c r="E299" s="6"/>
      <c r="F299" s="6"/>
      <c r="G299" s="6"/>
      <c r="H299" s="6"/>
      <c r="I299" s="6"/>
      <c r="J299" s="6"/>
      <c r="K299" s="6"/>
    </row>
    <row r="300" spans="2:11">
      <c r="B300" s="6"/>
      <c r="C300" s="6"/>
      <c r="D300" s="6"/>
      <c r="E300" s="6"/>
      <c r="F300" s="6"/>
      <c r="G300" s="6"/>
      <c r="H300" s="6"/>
      <c r="I300" s="6"/>
      <c r="J300" s="6"/>
      <c r="K300" s="6"/>
    </row>
    <row r="301" spans="2:11">
      <c r="B301" s="6"/>
      <c r="C301" s="6"/>
      <c r="D301" s="6"/>
      <c r="E301" s="6"/>
      <c r="F301" s="6"/>
      <c r="G301" s="6"/>
      <c r="H301" s="6"/>
      <c r="I301" s="6"/>
      <c r="J301" s="6"/>
      <c r="K301" s="6"/>
    </row>
    <row r="302" spans="2:11">
      <c r="B302" s="6"/>
      <c r="C302" s="6"/>
      <c r="D302" s="6"/>
      <c r="E302" s="6"/>
      <c r="F302" s="6"/>
      <c r="G302" s="6"/>
      <c r="H302" s="6"/>
      <c r="I302" s="6"/>
      <c r="J302" s="6"/>
      <c r="K302" s="6"/>
    </row>
    <row r="303" spans="2:11">
      <c r="B303" s="6"/>
      <c r="C303" s="6"/>
      <c r="D303" s="6"/>
      <c r="E303" s="6"/>
      <c r="F303" s="6"/>
      <c r="G303" s="6"/>
      <c r="H303" s="6"/>
      <c r="I303" s="6"/>
      <c r="J303" s="6"/>
      <c r="K303" s="6"/>
    </row>
    <row r="304" spans="2:11">
      <c r="B304" s="6"/>
      <c r="C304" s="6"/>
      <c r="D304" s="6"/>
      <c r="E304" s="6"/>
      <c r="F304" s="6"/>
      <c r="G304" s="6"/>
      <c r="H304" s="6"/>
      <c r="I304" s="6"/>
      <c r="J304" s="6"/>
      <c r="K304" s="6"/>
    </row>
    <row r="305" spans="2:11">
      <c r="B305" s="6"/>
      <c r="C305" s="6"/>
      <c r="D305" s="6"/>
      <c r="E305" s="6"/>
      <c r="F305" s="6"/>
      <c r="G305" s="6"/>
      <c r="H305" s="6"/>
      <c r="I305" s="6"/>
      <c r="J305" s="6"/>
      <c r="K305" s="6"/>
    </row>
    <row r="306" spans="2:11">
      <c r="B306" s="6"/>
      <c r="C306" s="6"/>
      <c r="D306" s="6"/>
      <c r="E306" s="6"/>
      <c r="F306" s="6"/>
      <c r="G306" s="6"/>
      <c r="H306" s="6"/>
      <c r="I306" s="6"/>
      <c r="J306" s="6"/>
      <c r="K306" s="6"/>
    </row>
    <row r="307" spans="2:11">
      <c r="B307" s="6"/>
      <c r="C307" s="6"/>
      <c r="D307" s="6"/>
      <c r="E307" s="6"/>
      <c r="F307" s="6"/>
      <c r="G307" s="6"/>
      <c r="H307" s="6"/>
      <c r="I307" s="6"/>
      <c r="J307" s="6"/>
      <c r="K307" s="6"/>
    </row>
    <row r="308" spans="2:11">
      <c r="B308" s="6"/>
      <c r="C308" s="6"/>
      <c r="D308" s="6"/>
      <c r="E308" s="6"/>
      <c r="F308" s="6"/>
      <c r="G308" s="6"/>
      <c r="H308" s="6"/>
      <c r="I308" s="6"/>
      <c r="J308" s="6"/>
      <c r="K308" s="6"/>
    </row>
    <row r="309" spans="2:11">
      <c r="B309" s="6"/>
      <c r="C309" s="6"/>
      <c r="D309" s="6"/>
      <c r="E309" s="6"/>
      <c r="F309" s="6"/>
      <c r="G309" s="6"/>
      <c r="H309" s="6"/>
      <c r="I309" s="6"/>
      <c r="J309" s="6"/>
      <c r="K309" s="6"/>
    </row>
    <row r="310" spans="2:11">
      <c r="B310" s="6"/>
      <c r="C310" s="6"/>
      <c r="D310" s="6"/>
      <c r="E310" s="6"/>
      <c r="F310" s="6"/>
      <c r="G310" s="6"/>
      <c r="H310" s="6"/>
      <c r="I310" s="6"/>
      <c r="J310" s="6"/>
      <c r="K310" s="6"/>
    </row>
    <row r="311" spans="2:11">
      <c r="B311" s="6"/>
      <c r="C311" s="6"/>
      <c r="D311" s="6"/>
      <c r="E311" s="6"/>
      <c r="F311" s="6"/>
      <c r="G311" s="6"/>
      <c r="H311" s="6"/>
      <c r="I311" s="6"/>
      <c r="J311" s="6"/>
      <c r="K311" s="6"/>
    </row>
    <row r="312" spans="2:11">
      <c r="B312" s="6"/>
      <c r="C312" s="6"/>
      <c r="D312" s="6"/>
      <c r="E312" s="6"/>
      <c r="F312" s="6"/>
      <c r="G312" s="6"/>
      <c r="H312" s="6"/>
      <c r="I312" s="6"/>
      <c r="J312" s="6"/>
      <c r="K312" s="6"/>
    </row>
    <row r="313" spans="2:11">
      <c r="B313" s="6"/>
      <c r="C313" s="6"/>
      <c r="D313" s="6"/>
      <c r="E313" s="6"/>
      <c r="F313" s="6"/>
      <c r="G313" s="6"/>
      <c r="H313" s="6"/>
      <c r="I313" s="6"/>
      <c r="J313" s="6"/>
      <c r="K313" s="6"/>
    </row>
    <row r="314" spans="2:11">
      <c r="B314" s="6"/>
      <c r="C314" s="6"/>
      <c r="D314" s="6"/>
      <c r="E314" s="6"/>
      <c r="F314" s="6"/>
      <c r="G314" s="6"/>
      <c r="H314" s="6"/>
      <c r="I314" s="6"/>
      <c r="J314" s="6"/>
      <c r="K314" s="6"/>
    </row>
    <row r="315" spans="2:11">
      <c r="B315" s="6"/>
      <c r="C315" s="6"/>
      <c r="D315" s="6"/>
      <c r="E315" s="6"/>
      <c r="F315" s="6"/>
      <c r="G315" s="6"/>
      <c r="H315" s="6"/>
      <c r="I315" s="6"/>
      <c r="J315" s="6"/>
      <c r="K315" s="6"/>
    </row>
    <row r="316" spans="2:11">
      <c r="B316" s="6"/>
      <c r="C316" s="6"/>
      <c r="D316" s="6"/>
      <c r="E316" s="6"/>
      <c r="F316" s="6"/>
      <c r="G316" s="6"/>
      <c r="H316" s="6"/>
      <c r="I316" s="6"/>
      <c r="J316" s="6"/>
      <c r="K316" s="6"/>
    </row>
    <row r="317" spans="2:11">
      <c r="B317" s="6"/>
      <c r="C317" s="6"/>
      <c r="D317" s="6"/>
      <c r="E317" s="6"/>
      <c r="F317" s="6"/>
      <c r="G317" s="6"/>
      <c r="H317" s="6"/>
      <c r="I317" s="6"/>
      <c r="J317" s="6"/>
      <c r="K317" s="6"/>
    </row>
    <row r="318" spans="2:11">
      <c r="B318" s="6"/>
      <c r="C318" s="6"/>
      <c r="D318" s="6"/>
      <c r="E318" s="6"/>
      <c r="F318" s="6"/>
      <c r="G318" s="6"/>
      <c r="H318" s="6"/>
      <c r="I318" s="6"/>
      <c r="J318" s="6"/>
      <c r="K318" s="6"/>
    </row>
    <row r="319" spans="2:11">
      <c r="B319" s="6"/>
      <c r="C319" s="6"/>
      <c r="D319" s="6"/>
      <c r="E319" s="6"/>
      <c r="F319" s="6"/>
      <c r="G319" s="6"/>
      <c r="H319" s="6"/>
      <c r="I319" s="6"/>
      <c r="J319" s="6"/>
      <c r="K319" s="6"/>
    </row>
    <row r="320" spans="2:11">
      <c r="B320" s="6"/>
      <c r="C320" s="6"/>
      <c r="D320" s="6"/>
      <c r="E320" s="6"/>
      <c r="F320" s="6"/>
      <c r="G320" s="6"/>
      <c r="H320" s="6"/>
      <c r="I320" s="6"/>
      <c r="J320" s="6"/>
      <c r="K320" s="6"/>
    </row>
    <row r="321" spans="2:11">
      <c r="B321" s="6"/>
      <c r="C321" s="6"/>
      <c r="D321" s="6"/>
      <c r="E321" s="6"/>
      <c r="F321" s="6"/>
      <c r="G321" s="6"/>
      <c r="H321" s="6"/>
      <c r="I321" s="6"/>
      <c r="J321" s="6"/>
      <c r="K321" s="6"/>
    </row>
    <row r="322" spans="2:11">
      <c r="B322" s="6"/>
      <c r="C322" s="6"/>
      <c r="D322" s="6"/>
      <c r="E322" s="6"/>
      <c r="F322" s="6"/>
      <c r="G322" s="6"/>
      <c r="H322" s="6"/>
      <c r="I322" s="6"/>
      <c r="J322" s="6"/>
      <c r="K322" s="6"/>
    </row>
    <row r="323" spans="2:11">
      <c r="B323" s="6"/>
      <c r="C323" s="6"/>
      <c r="D323" s="6"/>
      <c r="E323" s="6"/>
      <c r="F323" s="6"/>
      <c r="G323" s="6"/>
      <c r="H323" s="6"/>
      <c r="I323" s="6"/>
      <c r="J323" s="6"/>
      <c r="K323" s="6"/>
    </row>
    <row r="324" spans="2:11">
      <c r="B324" s="6"/>
      <c r="C324" s="6"/>
      <c r="D324" s="6"/>
      <c r="E324" s="6"/>
      <c r="F324" s="6"/>
      <c r="G324" s="6"/>
      <c r="H324" s="6"/>
      <c r="I324" s="6"/>
      <c r="J324" s="6"/>
      <c r="K324" s="6"/>
    </row>
    <row r="325" spans="2:11">
      <c r="B325" s="6"/>
      <c r="C325" s="6"/>
      <c r="D325" s="6"/>
      <c r="E325" s="6"/>
      <c r="F325" s="6"/>
      <c r="G325" s="6"/>
      <c r="H325" s="6"/>
      <c r="I325" s="6"/>
      <c r="J325" s="6"/>
      <c r="K325" s="6"/>
    </row>
    <row r="326" spans="2:11">
      <c r="B326" s="6"/>
      <c r="C326" s="6"/>
      <c r="D326" s="6"/>
      <c r="E326" s="6"/>
      <c r="F326" s="6"/>
      <c r="G326" s="6"/>
      <c r="H326" s="6"/>
      <c r="I326" s="6"/>
      <c r="J326" s="6"/>
      <c r="K326" s="6"/>
    </row>
    <row r="327" spans="2:11">
      <c r="B327" s="6"/>
      <c r="C327" s="6"/>
      <c r="D327" s="6"/>
      <c r="E327" s="6"/>
      <c r="F327" s="6"/>
      <c r="G327" s="6"/>
      <c r="H327" s="6"/>
      <c r="I327" s="6"/>
      <c r="J327" s="6"/>
      <c r="K327" s="6"/>
    </row>
    <row r="328" spans="2:11">
      <c r="B328" s="6"/>
      <c r="C328" s="6"/>
      <c r="D328" s="6"/>
      <c r="E328" s="6"/>
      <c r="F328" s="6"/>
      <c r="G328" s="6"/>
      <c r="H328" s="6"/>
      <c r="I328" s="6"/>
      <c r="J328" s="6"/>
      <c r="K328" s="6"/>
    </row>
    <row r="329" spans="2:11">
      <c r="B329" s="6"/>
      <c r="C329" s="6"/>
      <c r="D329" s="6"/>
      <c r="E329" s="6"/>
      <c r="F329" s="6"/>
      <c r="G329" s="6"/>
      <c r="H329" s="6"/>
      <c r="I329" s="6"/>
      <c r="J329" s="6"/>
      <c r="K329" s="6"/>
    </row>
    <row r="330" spans="2:11">
      <c r="B330" s="6"/>
      <c r="C330" s="6"/>
      <c r="D330" s="6"/>
      <c r="E330" s="6"/>
      <c r="F330" s="6"/>
      <c r="G330" s="6"/>
      <c r="H330" s="6"/>
      <c r="I330" s="6"/>
      <c r="J330" s="6"/>
      <c r="K330" s="6"/>
    </row>
    <row r="331" spans="2:11">
      <c r="B331" s="6"/>
      <c r="C331" s="6"/>
      <c r="D331" s="6"/>
      <c r="E331" s="6"/>
      <c r="F331" s="6"/>
      <c r="G331" s="6"/>
      <c r="H331" s="6"/>
      <c r="I331" s="6"/>
      <c r="J331" s="6"/>
      <c r="K331" s="6"/>
    </row>
    <row r="332" spans="2:11">
      <c r="B332" s="6"/>
      <c r="C332" s="6"/>
      <c r="D332" s="6"/>
      <c r="E332" s="6"/>
      <c r="F332" s="6"/>
      <c r="G332" s="6"/>
      <c r="H332" s="6"/>
      <c r="I332" s="6"/>
      <c r="J332" s="6"/>
      <c r="K332" s="6"/>
    </row>
    <row r="333" spans="2:11">
      <c r="B333" s="6"/>
      <c r="C333" s="6"/>
      <c r="D333" s="6"/>
      <c r="E333" s="6"/>
      <c r="F333" s="6"/>
      <c r="G333" s="6"/>
      <c r="H333" s="6"/>
      <c r="I333" s="6"/>
      <c r="J333" s="6"/>
      <c r="K333" s="6"/>
    </row>
    <row r="334" spans="2:11">
      <c r="B334" s="6"/>
      <c r="C334" s="6"/>
      <c r="D334" s="6"/>
      <c r="E334" s="6"/>
      <c r="F334" s="6"/>
      <c r="G334" s="6"/>
      <c r="H334" s="6"/>
      <c r="I334" s="6"/>
      <c r="J334" s="6"/>
      <c r="K334" s="6"/>
    </row>
    <row r="335" spans="2:11">
      <c r="B335" s="6"/>
      <c r="C335" s="6"/>
      <c r="D335" s="6"/>
      <c r="E335" s="6"/>
      <c r="F335" s="6"/>
      <c r="G335" s="6"/>
      <c r="H335" s="6"/>
      <c r="I335" s="6"/>
      <c r="J335" s="6"/>
      <c r="K335" s="6"/>
    </row>
    <row r="336" spans="2:11">
      <c r="B336" s="6"/>
      <c r="C336" s="6"/>
      <c r="D336" s="6"/>
      <c r="E336" s="6"/>
      <c r="F336" s="6"/>
      <c r="G336" s="6"/>
      <c r="H336" s="6"/>
      <c r="I336" s="6"/>
      <c r="J336" s="6"/>
      <c r="K336" s="6"/>
    </row>
    <row r="337" spans="2:11">
      <c r="B337" s="6"/>
      <c r="C337" s="6"/>
      <c r="D337" s="6"/>
      <c r="E337" s="6"/>
      <c r="F337" s="6"/>
      <c r="G337" s="6"/>
      <c r="H337" s="6"/>
      <c r="I337" s="6"/>
      <c r="J337" s="6"/>
      <c r="K337" s="6"/>
    </row>
    <row r="338" spans="2:11">
      <c r="B338" s="6"/>
      <c r="C338" s="6"/>
      <c r="D338" s="6"/>
      <c r="E338" s="6"/>
      <c r="F338" s="6"/>
      <c r="G338" s="6"/>
      <c r="H338" s="6"/>
      <c r="I338" s="6"/>
      <c r="J338" s="6"/>
      <c r="K338" s="6"/>
    </row>
    <row r="339" spans="2:11">
      <c r="B339" s="6"/>
      <c r="C339" s="6"/>
      <c r="D339" s="6"/>
      <c r="E339" s="6"/>
      <c r="F339" s="6"/>
      <c r="G339" s="6"/>
      <c r="H339" s="6"/>
      <c r="I339" s="6"/>
      <c r="J339" s="6"/>
      <c r="K339" s="6"/>
    </row>
    <row r="340" spans="2:11">
      <c r="B340" s="6"/>
      <c r="C340" s="6"/>
      <c r="D340" s="6"/>
      <c r="E340" s="6"/>
      <c r="F340" s="6"/>
      <c r="G340" s="6"/>
      <c r="H340" s="6"/>
      <c r="I340" s="6"/>
      <c r="J340" s="6"/>
      <c r="K340" s="6"/>
    </row>
    <row r="341" spans="2:11">
      <c r="B341" s="6"/>
      <c r="C341" s="6"/>
      <c r="D341" s="6"/>
      <c r="E341" s="6"/>
      <c r="F341" s="6"/>
      <c r="G341" s="6"/>
      <c r="H341" s="6"/>
      <c r="I341" s="6"/>
      <c r="J341" s="6"/>
      <c r="K341" s="6"/>
    </row>
    <row r="342" spans="2:11">
      <c r="B342" s="6"/>
      <c r="C342" s="6"/>
      <c r="D342" s="6"/>
      <c r="E342" s="6"/>
      <c r="F342" s="6"/>
      <c r="G342" s="6"/>
      <c r="H342" s="6"/>
      <c r="I342" s="6"/>
      <c r="J342" s="6"/>
      <c r="K342" s="6"/>
    </row>
    <row r="343" spans="2:11">
      <c r="B343" s="6"/>
      <c r="C343" s="6"/>
      <c r="D343" s="6"/>
      <c r="E343" s="6"/>
      <c r="F343" s="6"/>
      <c r="G343" s="6"/>
      <c r="H343" s="6"/>
      <c r="I343" s="6"/>
      <c r="J343" s="6"/>
      <c r="K343" s="6"/>
    </row>
    <row r="344" spans="2:11">
      <c r="B344" s="6"/>
      <c r="C344" s="6"/>
      <c r="D344" s="6"/>
      <c r="E344" s="6"/>
      <c r="F344" s="6"/>
      <c r="G344" s="6"/>
      <c r="H344" s="6"/>
      <c r="I344" s="6"/>
      <c r="J344" s="6"/>
      <c r="K344" s="6"/>
    </row>
    <row r="345" spans="2:11">
      <c r="B345" s="6"/>
      <c r="C345" s="6"/>
      <c r="D345" s="6"/>
      <c r="E345" s="6"/>
      <c r="F345" s="6"/>
      <c r="G345" s="6"/>
      <c r="H345" s="6"/>
      <c r="I345" s="6"/>
      <c r="J345" s="6"/>
      <c r="K345" s="6"/>
    </row>
    <row r="346" spans="2:11">
      <c r="B346" s="6"/>
      <c r="C346" s="6"/>
      <c r="D346" s="6"/>
      <c r="E346" s="6"/>
      <c r="F346" s="6"/>
      <c r="G346" s="6"/>
      <c r="H346" s="6"/>
      <c r="I346" s="6"/>
      <c r="J346" s="6"/>
      <c r="K346" s="6"/>
    </row>
    <row r="347" spans="2:11">
      <c r="B347" s="6"/>
      <c r="C347" s="6"/>
      <c r="D347" s="6"/>
      <c r="E347" s="6"/>
      <c r="F347" s="6"/>
      <c r="G347" s="6"/>
      <c r="H347" s="6"/>
      <c r="I347" s="6"/>
      <c r="J347" s="6"/>
      <c r="K347" s="6"/>
    </row>
    <row r="348" spans="2:11">
      <c r="B348" s="6"/>
      <c r="C348" s="6"/>
      <c r="D348" s="6"/>
      <c r="E348" s="6"/>
      <c r="F348" s="6"/>
      <c r="G348" s="6"/>
      <c r="H348" s="6"/>
      <c r="I348" s="6"/>
      <c r="J348" s="6"/>
      <c r="K348" s="6"/>
    </row>
    <row r="349" spans="2:11">
      <c r="B349" s="6"/>
      <c r="C349" s="6"/>
      <c r="D349" s="6"/>
      <c r="E349" s="6"/>
      <c r="F349" s="6"/>
      <c r="G349" s="6"/>
      <c r="H349" s="6"/>
      <c r="I349" s="6"/>
      <c r="J349" s="6"/>
      <c r="K349" s="6"/>
    </row>
    <row r="350" spans="2:11">
      <c r="B350" s="6"/>
      <c r="C350" s="6"/>
      <c r="D350" s="6"/>
      <c r="E350" s="6"/>
      <c r="F350" s="6"/>
      <c r="G350" s="6"/>
      <c r="H350" s="6"/>
      <c r="I350" s="6"/>
      <c r="J350" s="6"/>
      <c r="K350" s="6"/>
    </row>
    <row r="351" spans="2:11">
      <c r="B351" s="6"/>
      <c r="C351" s="6"/>
      <c r="D351" s="6"/>
      <c r="E351" s="6"/>
      <c r="F351" s="6"/>
      <c r="G351" s="6"/>
      <c r="H351" s="6"/>
      <c r="I351" s="6"/>
      <c r="J351" s="6"/>
      <c r="K351" s="6"/>
    </row>
    <row r="352" spans="2:11">
      <c r="B352" s="6"/>
      <c r="C352" s="6"/>
      <c r="D352" s="6"/>
      <c r="E352" s="6"/>
      <c r="F352" s="6"/>
      <c r="G352" s="6"/>
      <c r="H352" s="6"/>
      <c r="I352" s="6"/>
      <c r="J352" s="6"/>
      <c r="K352" s="6"/>
    </row>
    <row r="353" spans="2:11">
      <c r="B353" s="6"/>
      <c r="C353" s="6"/>
      <c r="D353" s="6"/>
      <c r="E353" s="6"/>
      <c r="F353" s="6"/>
      <c r="G353" s="6"/>
      <c r="H353" s="6"/>
      <c r="I353" s="6"/>
      <c r="J353" s="6"/>
      <c r="K353" s="6"/>
    </row>
    <row r="354" spans="2:11">
      <c r="B354" s="6"/>
      <c r="C354" s="6"/>
      <c r="D354" s="6"/>
      <c r="E354" s="6"/>
      <c r="F354" s="6"/>
      <c r="G354" s="6"/>
      <c r="H354" s="6"/>
      <c r="I354" s="6"/>
      <c r="J354" s="6"/>
      <c r="K354" s="6"/>
    </row>
    <row r="355" spans="2:11">
      <c r="B355" s="6"/>
      <c r="C355" s="6"/>
      <c r="D355" s="6"/>
      <c r="E355" s="6"/>
      <c r="F355" s="6"/>
      <c r="G355" s="6"/>
      <c r="H355" s="6"/>
      <c r="I355" s="6"/>
      <c r="J355" s="6"/>
      <c r="K355" s="6"/>
    </row>
    <row r="356" spans="2:11">
      <c r="B356" s="6"/>
      <c r="C356" s="6"/>
      <c r="D356" s="6"/>
      <c r="E356" s="6"/>
      <c r="F356" s="6"/>
      <c r="G356" s="6"/>
      <c r="H356" s="6"/>
      <c r="I356" s="6"/>
      <c r="J356" s="6"/>
      <c r="K356" s="6"/>
    </row>
    <row r="357" spans="2:11">
      <c r="B357" s="6"/>
      <c r="C357" s="6"/>
      <c r="D357" s="6"/>
      <c r="E357" s="6"/>
      <c r="F357" s="6"/>
      <c r="G357" s="6"/>
      <c r="H357" s="6"/>
      <c r="I357" s="6"/>
      <c r="J357" s="6"/>
      <c r="K357" s="6"/>
    </row>
    <row r="358" spans="2:11">
      <c r="B358" s="6"/>
      <c r="C358" s="6"/>
      <c r="D358" s="6"/>
      <c r="E358" s="6"/>
      <c r="F358" s="6"/>
      <c r="G358" s="6"/>
      <c r="H358" s="6"/>
      <c r="I358" s="6"/>
      <c r="J358" s="6"/>
      <c r="K358" s="6"/>
    </row>
    <row r="359" spans="2:11">
      <c r="B359" s="6"/>
      <c r="C359" s="6"/>
      <c r="D359" s="6"/>
      <c r="E359" s="6"/>
      <c r="F359" s="6"/>
      <c r="G359" s="6"/>
      <c r="H359" s="6"/>
      <c r="I359" s="6"/>
      <c r="J359" s="6"/>
      <c r="K359" s="6"/>
    </row>
    <row r="360" spans="2:11">
      <c r="B360" s="6"/>
      <c r="C360" s="6"/>
      <c r="D360" s="6"/>
      <c r="E360" s="6"/>
      <c r="F360" s="6"/>
      <c r="G360" s="6"/>
      <c r="H360" s="6"/>
      <c r="I360" s="6"/>
      <c r="J360" s="6"/>
      <c r="K360" s="6"/>
    </row>
    <row r="361" spans="2:11">
      <c r="B361" s="6"/>
      <c r="C361" s="6"/>
      <c r="D361" s="6"/>
      <c r="E361" s="6"/>
      <c r="F361" s="6"/>
      <c r="G361" s="6"/>
      <c r="H361" s="6"/>
      <c r="I361" s="6"/>
      <c r="J361" s="6"/>
      <c r="K361" s="6"/>
    </row>
    <row r="362" spans="2:11">
      <c r="B362" s="6"/>
      <c r="C362" s="6"/>
      <c r="D362" s="6"/>
      <c r="E362" s="6"/>
      <c r="F362" s="6"/>
      <c r="G362" s="6"/>
      <c r="H362" s="6"/>
      <c r="I362" s="6"/>
      <c r="J362" s="6"/>
      <c r="K362" s="6"/>
    </row>
    <row r="363" spans="2:11">
      <c r="B363" s="6"/>
      <c r="C363" s="6"/>
      <c r="D363" s="6"/>
      <c r="E363" s="6"/>
      <c r="F363" s="6"/>
      <c r="G363" s="6"/>
      <c r="H363" s="6"/>
      <c r="I363" s="6"/>
      <c r="J363" s="6"/>
      <c r="K363" s="6"/>
    </row>
    <row r="364" spans="2:11">
      <c r="B364" s="6"/>
      <c r="C364" s="6"/>
      <c r="D364" s="6"/>
      <c r="E364" s="6"/>
      <c r="F364" s="6"/>
      <c r="G364" s="6"/>
      <c r="H364" s="6"/>
      <c r="I364" s="6"/>
      <c r="J364" s="6"/>
      <c r="K364" s="6"/>
    </row>
    <row r="365" spans="2:11">
      <c r="B365" s="6"/>
      <c r="C365" s="6"/>
      <c r="D365" s="6"/>
      <c r="E365" s="6"/>
      <c r="F365" s="6"/>
      <c r="G365" s="6"/>
      <c r="H365" s="6"/>
      <c r="I365" s="6"/>
      <c r="J365" s="6"/>
      <c r="K365" s="6"/>
    </row>
    <row r="366" spans="2:11">
      <c r="B366" s="6"/>
      <c r="C366" s="6"/>
      <c r="D366" s="6"/>
      <c r="E366" s="6"/>
      <c r="F366" s="6"/>
      <c r="G366" s="6"/>
      <c r="H366" s="6"/>
      <c r="I366" s="6"/>
      <c r="J366" s="6"/>
      <c r="K366" s="6"/>
    </row>
    <row r="367" spans="2:11">
      <c r="B367" s="6"/>
      <c r="C367" s="6"/>
      <c r="D367" s="6"/>
      <c r="E367" s="6"/>
      <c r="F367" s="6"/>
      <c r="G367" s="6"/>
      <c r="H367" s="6"/>
      <c r="I367" s="6"/>
      <c r="J367" s="6"/>
      <c r="K367" s="6"/>
    </row>
    <row r="368" spans="2:11">
      <c r="B368" s="6"/>
      <c r="C368" s="6"/>
      <c r="D368" s="6"/>
      <c r="E368" s="6"/>
      <c r="F368" s="6"/>
      <c r="G368" s="6"/>
      <c r="H368" s="6"/>
      <c r="I368" s="6"/>
      <c r="J368" s="6"/>
      <c r="K368" s="6"/>
    </row>
    <row r="369" spans="2:11">
      <c r="B369" s="6"/>
      <c r="C369" s="6"/>
      <c r="D369" s="6"/>
      <c r="E369" s="6"/>
      <c r="F369" s="6"/>
      <c r="G369" s="6"/>
      <c r="H369" s="6"/>
      <c r="I369" s="6"/>
      <c r="J369" s="6"/>
      <c r="K369" s="6"/>
    </row>
    <row r="370" spans="2:11">
      <c r="B370" s="6"/>
      <c r="C370" s="6"/>
      <c r="D370" s="6"/>
      <c r="E370" s="6"/>
      <c r="F370" s="6"/>
      <c r="G370" s="6"/>
      <c r="H370" s="6"/>
      <c r="I370" s="6"/>
      <c r="J370" s="6"/>
      <c r="K370" s="6"/>
    </row>
    <row r="371" spans="2:11">
      <c r="B371" s="6"/>
      <c r="C371" s="6"/>
      <c r="D371" s="6"/>
      <c r="E371" s="6"/>
      <c r="F371" s="6"/>
      <c r="G371" s="6"/>
      <c r="H371" s="6"/>
      <c r="I371" s="6"/>
      <c r="J371" s="6"/>
      <c r="K371" s="6"/>
    </row>
    <row r="372" spans="2:11">
      <c r="B372" s="6"/>
      <c r="C372" s="6"/>
      <c r="D372" s="6"/>
      <c r="E372" s="6"/>
      <c r="F372" s="6"/>
      <c r="G372" s="6"/>
      <c r="H372" s="6"/>
      <c r="I372" s="6"/>
      <c r="J372" s="6"/>
      <c r="K372" s="6"/>
    </row>
    <row r="373" spans="2:11">
      <c r="B373" s="6"/>
      <c r="C373" s="6"/>
      <c r="D373" s="6"/>
      <c r="E373" s="6"/>
      <c r="F373" s="6"/>
      <c r="G373" s="6"/>
      <c r="H373" s="6"/>
      <c r="I373" s="6"/>
      <c r="J373" s="6"/>
      <c r="K373" s="6"/>
    </row>
    <row r="374" spans="2:11">
      <c r="B374" s="6"/>
      <c r="C374" s="6"/>
      <c r="D374" s="6"/>
      <c r="E374" s="6"/>
      <c r="F374" s="6"/>
      <c r="G374" s="6"/>
      <c r="H374" s="6"/>
      <c r="I374" s="6"/>
      <c r="J374" s="6"/>
      <c r="K374" s="6"/>
    </row>
    <row r="375" spans="2:11">
      <c r="B375" s="6"/>
      <c r="C375" s="6"/>
      <c r="D375" s="6"/>
      <c r="E375" s="6"/>
      <c r="F375" s="6"/>
      <c r="G375" s="6"/>
      <c r="H375" s="6"/>
      <c r="I375" s="6"/>
      <c r="J375" s="6"/>
      <c r="K375" s="6"/>
    </row>
    <row r="376" spans="2:11">
      <c r="B376" s="6"/>
      <c r="C376" s="6"/>
      <c r="D376" s="6"/>
      <c r="E376" s="6"/>
      <c r="F376" s="6"/>
      <c r="G376" s="6"/>
      <c r="H376" s="6"/>
      <c r="I376" s="6"/>
      <c r="J376" s="6"/>
      <c r="K376" s="6"/>
    </row>
    <row r="377" spans="2:11">
      <c r="B377" s="6"/>
      <c r="C377" s="6"/>
      <c r="D377" s="6"/>
      <c r="E377" s="6"/>
      <c r="F377" s="6"/>
      <c r="G377" s="6"/>
      <c r="H377" s="6"/>
      <c r="I377" s="6"/>
      <c r="J377" s="6"/>
      <c r="K377" s="6"/>
    </row>
    <row r="378" spans="2:11">
      <c r="B378" s="6"/>
      <c r="C378" s="6"/>
      <c r="D378" s="6"/>
      <c r="E378" s="6"/>
      <c r="F378" s="6"/>
      <c r="G378" s="6"/>
      <c r="H378" s="6"/>
      <c r="I378" s="6"/>
      <c r="J378" s="6"/>
      <c r="K378" s="6"/>
    </row>
    <row r="379" spans="2:11">
      <c r="B379" s="6"/>
      <c r="C379" s="6"/>
      <c r="D379" s="6"/>
      <c r="E379" s="6"/>
      <c r="F379" s="6"/>
      <c r="G379" s="6"/>
      <c r="H379" s="6"/>
      <c r="I379" s="6"/>
      <c r="J379" s="6"/>
      <c r="K379" s="6"/>
    </row>
    <row r="380" spans="2:11">
      <c r="B380" s="6"/>
      <c r="C380" s="6"/>
      <c r="D380" s="6"/>
      <c r="E380" s="6"/>
      <c r="F380" s="6"/>
      <c r="G380" s="6"/>
      <c r="H380" s="6"/>
      <c r="I380" s="6"/>
      <c r="J380" s="6"/>
      <c r="K380" s="6"/>
    </row>
    <row r="381" spans="2:11">
      <c r="B381" s="6"/>
      <c r="C381" s="6"/>
      <c r="D381" s="6"/>
      <c r="E381" s="6"/>
      <c r="F381" s="6"/>
      <c r="G381" s="6"/>
      <c r="H381" s="6"/>
      <c r="I381" s="6"/>
      <c r="J381" s="6"/>
      <c r="K381" s="6"/>
    </row>
    <row r="382" spans="2:11">
      <c r="B382" s="6"/>
      <c r="C382" s="6"/>
      <c r="D382" s="6"/>
      <c r="E382" s="6"/>
      <c r="F382" s="6"/>
      <c r="G382" s="6"/>
      <c r="H382" s="6"/>
      <c r="I382" s="6"/>
      <c r="J382" s="6"/>
      <c r="K382" s="6"/>
    </row>
    <row r="383" spans="2:11">
      <c r="B383" s="6"/>
      <c r="C383" s="6"/>
      <c r="D383" s="6"/>
      <c r="E383" s="6"/>
      <c r="F383" s="6"/>
      <c r="G383" s="6"/>
      <c r="H383" s="6"/>
      <c r="I383" s="6"/>
      <c r="J383" s="6"/>
      <c r="K383" s="6"/>
    </row>
    <row r="384" spans="2:11">
      <c r="B384" s="6"/>
      <c r="C384" s="6"/>
      <c r="D384" s="6"/>
      <c r="E384" s="6"/>
      <c r="F384" s="6"/>
      <c r="G384" s="6"/>
      <c r="H384" s="6"/>
      <c r="I384" s="6"/>
      <c r="J384" s="6"/>
      <c r="K384" s="6"/>
    </row>
    <row r="385" spans="2:11">
      <c r="B385" s="6"/>
      <c r="C385" s="6"/>
      <c r="D385" s="6"/>
      <c r="E385" s="6"/>
      <c r="F385" s="6"/>
      <c r="G385" s="6"/>
      <c r="H385" s="6"/>
      <c r="I385" s="6"/>
      <c r="J385" s="6"/>
      <c r="K385" s="6"/>
    </row>
    <row r="386" spans="2:11">
      <c r="B386" s="6"/>
      <c r="C386" s="6"/>
      <c r="D386" s="6"/>
      <c r="E386" s="6"/>
      <c r="F386" s="6"/>
      <c r="G386" s="6"/>
      <c r="H386" s="6"/>
      <c r="I386" s="6"/>
      <c r="J386" s="6"/>
      <c r="K386" s="6"/>
    </row>
    <row r="387" spans="2:11">
      <c r="B387" s="6"/>
      <c r="C387" s="6"/>
      <c r="D387" s="6"/>
      <c r="E387" s="6"/>
      <c r="F387" s="6"/>
      <c r="G387" s="6"/>
      <c r="H387" s="6"/>
      <c r="I387" s="6"/>
      <c r="J387" s="6"/>
      <c r="K387" s="6"/>
    </row>
    <row r="388" spans="2:11">
      <c r="B388" s="6"/>
      <c r="C388" s="6"/>
      <c r="D388" s="6"/>
      <c r="E388" s="6"/>
      <c r="F388" s="6"/>
      <c r="G388" s="6"/>
      <c r="H388" s="6"/>
      <c r="I388" s="6"/>
      <c r="J388" s="6"/>
      <c r="K388" s="6"/>
    </row>
    <row r="389" spans="2:11">
      <c r="B389" s="6"/>
      <c r="C389" s="6"/>
      <c r="D389" s="6"/>
      <c r="E389" s="6"/>
      <c r="F389" s="6"/>
      <c r="G389" s="6"/>
      <c r="H389" s="6"/>
      <c r="I389" s="6"/>
      <c r="J389" s="6"/>
      <c r="K389" s="6"/>
    </row>
    <row r="390" spans="2:11">
      <c r="B390" s="6"/>
      <c r="C390" s="6"/>
      <c r="D390" s="6"/>
      <c r="E390" s="6"/>
      <c r="F390" s="6"/>
      <c r="G390" s="6"/>
      <c r="H390" s="6"/>
      <c r="I390" s="6"/>
      <c r="J390" s="6"/>
      <c r="K390" s="6"/>
    </row>
    <row r="391" spans="2:11">
      <c r="B391" s="6"/>
      <c r="C391" s="6"/>
      <c r="D391" s="6"/>
      <c r="E391" s="6"/>
      <c r="F391" s="6"/>
      <c r="G391" s="6"/>
      <c r="H391" s="6"/>
      <c r="I391" s="6"/>
      <c r="J391" s="6"/>
      <c r="K391" s="6"/>
    </row>
    <row r="392" spans="2:11">
      <c r="B392" s="6"/>
      <c r="C392" s="6"/>
      <c r="D392" s="6"/>
      <c r="E392" s="6"/>
      <c r="F392" s="6"/>
      <c r="G392" s="6"/>
      <c r="H392" s="6"/>
      <c r="I392" s="6"/>
      <c r="J392" s="6"/>
      <c r="K392" s="6"/>
    </row>
    <row r="393" spans="2:11">
      <c r="B393" s="6"/>
      <c r="C393" s="6"/>
      <c r="D393" s="6"/>
      <c r="E393" s="6"/>
      <c r="F393" s="6"/>
      <c r="G393" s="6"/>
      <c r="H393" s="6"/>
      <c r="I393" s="6"/>
      <c r="J393" s="6"/>
      <c r="K393" s="6"/>
    </row>
    <row r="394" spans="2:11">
      <c r="B394" s="6"/>
      <c r="C394" s="6"/>
      <c r="D394" s="6"/>
      <c r="E394" s="6"/>
      <c r="F394" s="6"/>
      <c r="G394" s="6"/>
      <c r="H394" s="6"/>
      <c r="I394" s="6"/>
      <c r="J394" s="6"/>
      <c r="K394" s="6"/>
    </row>
    <row r="395" spans="2:11">
      <c r="B395" s="6"/>
      <c r="C395" s="6"/>
      <c r="D395" s="6"/>
      <c r="E395" s="6"/>
      <c r="F395" s="6"/>
      <c r="G395" s="6"/>
      <c r="H395" s="6"/>
      <c r="I395" s="6"/>
      <c r="J395" s="6"/>
      <c r="K395" s="6"/>
    </row>
    <row r="396" spans="2:11">
      <c r="B396" s="6"/>
      <c r="C396" s="6"/>
      <c r="D396" s="6"/>
      <c r="E396" s="6"/>
      <c r="F396" s="6"/>
      <c r="G396" s="6"/>
      <c r="H396" s="6"/>
      <c r="I396" s="6"/>
      <c r="J396" s="6"/>
      <c r="K396" s="6"/>
    </row>
    <row r="397" spans="2:11">
      <c r="B397" s="6"/>
      <c r="C397" s="6"/>
      <c r="D397" s="6"/>
      <c r="E397" s="6"/>
      <c r="F397" s="6"/>
      <c r="G397" s="6"/>
      <c r="H397" s="6"/>
      <c r="I397" s="6"/>
      <c r="J397" s="6"/>
      <c r="K397" s="6"/>
    </row>
    <row r="398" spans="2:11">
      <c r="B398" s="6"/>
      <c r="C398" s="6"/>
      <c r="D398" s="6"/>
      <c r="E398" s="6"/>
      <c r="F398" s="6"/>
      <c r="G398" s="6"/>
      <c r="H398" s="6"/>
      <c r="I398" s="6"/>
      <c r="J398" s="6"/>
      <c r="K398" s="6"/>
    </row>
    <row r="399" spans="2:11">
      <c r="B399" s="6"/>
      <c r="C399" s="6"/>
      <c r="D399" s="6"/>
      <c r="E399" s="6"/>
      <c r="F399" s="6"/>
      <c r="G399" s="6"/>
      <c r="H399" s="6"/>
      <c r="I399" s="6"/>
      <c r="J399" s="6"/>
      <c r="K399" s="6"/>
    </row>
    <row r="400" spans="2:11">
      <c r="B400" s="6"/>
      <c r="C400" s="6"/>
      <c r="D400" s="6"/>
      <c r="E400" s="6"/>
      <c r="F400" s="6"/>
      <c r="G400" s="6"/>
      <c r="H400" s="6"/>
      <c r="I400" s="6"/>
      <c r="J400" s="6"/>
      <c r="K400" s="6"/>
    </row>
    <row r="401" spans="2:11">
      <c r="B401" s="6"/>
      <c r="C401" s="6"/>
      <c r="D401" s="6"/>
      <c r="E401" s="6"/>
      <c r="F401" s="6"/>
      <c r="G401" s="6"/>
      <c r="H401" s="6"/>
      <c r="I401" s="6"/>
      <c r="J401" s="6"/>
      <c r="K401" s="6"/>
    </row>
    <row r="402" spans="2:11">
      <c r="B402" s="6"/>
      <c r="C402" s="6"/>
      <c r="D402" s="6"/>
      <c r="E402" s="6"/>
      <c r="F402" s="6"/>
      <c r="G402" s="6"/>
      <c r="H402" s="6"/>
      <c r="I402" s="6"/>
      <c r="J402" s="6"/>
      <c r="K402" s="6"/>
    </row>
    <row r="403" spans="2:11">
      <c r="B403" s="6"/>
      <c r="C403" s="6"/>
      <c r="D403" s="6"/>
      <c r="E403" s="6"/>
      <c r="F403" s="6"/>
      <c r="G403" s="6"/>
      <c r="H403" s="6"/>
      <c r="I403" s="6"/>
      <c r="J403" s="6"/>
      <c r="K403" s="6"/>
    </row>
    <row r="404" spans="2:11">
      <c r="B404" s="6"/>
      <c r="C404" s="6"/>
      <c r="D404" s="6"/>
      <c r="E404" s="6"/>
      <c r="F404" s="6"/>
      <c r="G404" s="6"/>
      <c r="H404" s="6"/>
      <c r="I404" s="6"/>
      <c r="J404" s="6"/>
      <c r="K404" s="6"/>
    </row>
    <row r="405" spans="2:11">
      <c r="B405" s="6"/>
      <c r="C405" s="6"/>
      <c r="D405" s="6"/>
      <c r="E405" s="6"/>
      <c r="F405" s="6"/>
      <c r="G405" s="6"/>
      <c r="H405" s="6"/>
      <c r="I405" s="6"/>
      <c r="J405" s="6"/>
      <c r="K405" s="6"/>
    </row>
    <row r="406" spans="2:11">
      <c r="B406" s="6"/>
      <c r="C406" s="6"/>
      <c r="D406" s="6"/>
      <c r="E406" s="6"/>
      <c r="F406" s="6"/>
      <c r="G406" s="6"/>
      <c r="H406" s="6"/>
      <c r="I406" s="6"/>
      <c r="J406" s="6"/>
      <c r="K406" s="6"/>
    </row>
    <row r="407" spans="2:11">
      <c r="B407" s="6"/>
      <c r="C407" s="6"/>
      <c r="D407" s="6"/>
      <c r="E407" s="6"/>
      <c r="F407" s="6"/>
      <c r="G407" s="6"/>
      <c r="H407" s="6"/>
      <c r="I407" s="6"/>
      <c r="J407" s="6"/>
      <c r="K407" s="6"/>
    </row>
    <row r="408" spans="2:11">
      <c r="B408" s="6"/>
      <c r="C408" s="6"/>
      <c r="D408" s="6"/>
      <c r="E408" s="6"/>
      <c r="F408" s="6"/>
      <c r="G408" s="6"/>
      <c r="H408" s="6"/>
      <c r="I408" s="6"/>
      <c r="J408" s="6"/>
      <c r="K408" s="6"/>
    </row>
    <row r="409" spans="2:11">
      <c r="B409" s="6"/>
      <c r="C409" s="6"/>
      <c r="D409" s="6"/>
      <c r="E409" s="6"/>
      <c r="F409" s="6"/>
      <c r="G409" s="6"/>
      <c r="H409" s="6"/>
      <c r="I409" s="6"/>
      <c r="J409" s="6"/>
      <c r="K409" s="6"/>
    </row>
    <row r="410" spans="2:11">
      <c r="B410" s="6"/>
      <c r="C410" s="6"/>
      <c r="D410" s="6"/>
      <c r="E410" s="6"/>
      <c r="F410" s="6"/>
      <c r="G410" s="6"/>
      <c r="H410" s="6"/>
      <c r="I410" s="6"/>
      <c r="J410" s="6"/>
      <c r="K410" s="6"/>
    </row>
    <row r="411" spans="2:11">
      <c r="B411" s="6"/>
      <c r="C411" s="6"/>
      <c r="D411" s="6"/>
      <c r="E411" s="6"/>
      <c r="F411" s="6"/>
      <c r="G411" s="6"/>
      <c r="H411" s="6"/>
      <c r="I411" s="6"/>
      <c r="J411" s="6"/>
      <c r="K411" s="6"/>
    </row>
    <row r="412" spans="2:11">
      <c r="B412" s="6"/>
      <c r="C412" s="6"/>
      <c r="D412" s="6"/>
      <c r="E412" s="6"/>
      <c r="F412" s="6"/>
      <c r="G412" s="6"/>
      <c r="H412" s="6"/>
      <c r="I412" s="6"/>
      <c r="J412" s="6"/>
      <c r="K412" s="6"/>
    </row>
    <row r="413" spans="2:11">
      <c r="B413" s="6"/>
      <c r="C413" s="6"/>
      <c r="D413" s="6"/>
      <c r="E413" s="6"/>
      <c r="F413" s="6"/>
      <c r="G413" s="6"/>
      <c r="H413" s="6"/>
      <c r="I413" s="6"/>
      <c r="J413" s="6"/>
      <c r="K413" s="6"/>
    </row>
    <row r="414" spans="2:11">
      <c r="B414" s="6"/>
      <c r="C414" s="6"/>
      <c r="D414" s="6"/>
      <c r="E414" s="6"/>
      <c r="F414" s="6"/>
      <c r="G414" s="6"/>
      <c r="H414" s="6"/>
      <c r="I414" s="6"/>
      <c r="J414" s="6"/>
      <c r="K414" s="6"/>
    </row>
    <row r="415" spans="2:11">
      <c r="B415" s="6"/>
      <c r="C415" s="6"/>
      <c r="D415" s="6"/>
      <c r="E415" s="6"/>
      <c r="F415" s="6"/>
      <c r="G415" s="6"/>
      <c r="H415" s="6"/>
      <c r="I415" s="6"/>
      <c r="J415" s="6"/>
      <c r="K415" s="6"/>
    </row>
    <row r="416" spans="2:11">
      <c r="B416" s="6"/>
      <c r="C416" s="6"/>
      <c r="D416" s="6"/>
      <c r="E416" s="6"/>
      <c r="F416" s="6"/>
      <c r="G416" s="6"/>
      <c r="H416" s="6"/>
      <c r="I416" s="6"/>
      <c r="J416" s="6"/>
      <c r="K416" s="6"/>
    </row>
    <row r="417" spans="2:11">
      <c r="B417" s="6"/>
      <c r="C417" s="6"/>
      <c r="D417" s="6"/>
      <c r="E417" s="6"/>
      <c r="F417" s="6"/>
      <c r="G417" s="6"/>
      <c r="H417" s="6"/>
      <c r="I417" s="6"/>
      <c r="J417" s="6"/>
      <c r="K417" s="6"/>
    </row>
    <row r="418" spans="2:11">
      <c r="B418" s="6"/>
      <c r="C418" s="6"/>
      <c r="D418" s="6"/>
      <c r="E418" s="6"/>
      <c r="F418" s="6"/>
      <c r="G418" s="6"/>
      <c r="H418" s="6"/>
      <c r="I418" s="6"/>
      <c r="J418" s="6"/>
      <c r="K418" s="6"/>
    </row>
    <row r="419" spans="2:11">
      <c r="B419" s="6"/>
      <c r="C419" s="6"/>
      <c r="D419" s="6"/>
      <c r="E419" s="6"/>
      <c r="F419" s="6"/>
      <c r="G419" s="6"/>
      <c r="H419" s="6"/>
      <c r="I419" s="6"/>
      <c r="J419" s="6"/>
      <c r="K419" s="6"/>
    </row>
    <row r="420" spans="2:11">
      <c r="B420" s="6"/>
      <c r="C420" s="6"/>
      <c r="D420" s="6"/>
      <c r="E420" s="6"/>
      <c r="F420" s="6"/>
      <c r="G420" s="6"/>
      <c r="H420" s="6"/>
      <c r="I420" s="6"/>
      <c r="J420" s="6"/>
      <c r="K420" s="6"/>
    </row>
    <row r="421" spans="2:11">
      <c r="B421" s="6"/>
      <c r="C421" s="6"/>
      <c r="D421" s="6"/>
      <c r="E421" s="6"/>
      <c r="F421" s="6"/>
      <c r="G421" s="6"/>
      <c r="H421" s="6"/>
      <c r="I421" s="6"/>
      <c r="J421" s="6"/>
      <c r="K421" s="6"/>
    </row>
    <row r="422" spans="2:11">
      <c r="B422" s="6"/>
      <c r="C422" s="6"/>
      <c r="D422" s="6"/>
      <c r="E422" s="6"/>
      <c r="F422" s="6"/>
      <c r="G422" s="6"/>
      <c r="H422" s="6"/>
      <c r="I422" s="6"/>
      <c r="J422" s="6"/>
      <c r="K422" s="6"/>
    </row>
    <row r="423" spans="2:11">
      <c r="B423" s="6"/>
      <c r="C423" s="6"/>
      <c r="D423" s="6"/>
      <c r="E423" s="6"/>
      <c r="F423" s="6"/>
      <c r="G423" s="6"/>
      <c r="H423" s="6"/>
      <c r="I423" s="6"/>
      <c r="J423" s="6"/>
      <c r="K423" s="6"/>
    </row>
    <row r="424" spans="2:11">
      <c r="B424" s="6"/>
      <c r="C424" s="6"/>
      <c r="D424" s="6"/>
      <c r="E424" s="6"/>
      <c r="F424" s="6"/>
      <c r="G424" s="6"/>
      <c r="H424" s="6"/>
      <c r="I424" s="6"/>
      <c r="J424" s="6"/>
      <c r="K424" s="6"/>
    </row>
    <row r="425" spans="2:11">
      <c r="B425" s="6"/>
      <c r="C425" s="6"/>
      <c r="D425" s="6"/>
      <c r="E425" s="6"/>
      <c r="F425" s="6"/>
      <c r="G425" s="6"/>
      <c r="H425" s="6"/>
      <c r="I425" s="6"/>
      <c r="J425" s="6"/>
      <c r="K425" s="6"/>
    </row>
    <row r="426" spans="2:11">
      <c r="B426" s="6"/>
      <c r="C426" s="6"/>
      <c r="D426" s="6"/>
      <c r="E426" s="6"/>
      <c r="F426" s="6"/>
      <c r="G426" s="6"/>
      <c r="H426" s="6"/>
      <c r="I426" s="6"/>
      <c r="J426" s="6"/>
      <c r="K426" s="6"/>
    </row>
    <row r="427" spans="2:11">
      <c r="B427" s="6"/>
      <c r="C427" s="6"/>
      <c r="D427" s="6"/>
      <c r="E427" s="6"/>
      <c r="F427" s="6"/>
      <c r="G427" s="6"/>
      <c r="H427" s="6"/>
      <c r="I427" s="6"/>
      <c r="J427" s="6"/>
      <c r="K427" s="6"/>
    </row>
    <row r="428" spans="2:11">
      <c r="B428" s="6"/>
      <c r="C428" s="6"/>
      <c r="D428" s="6"/>
      <c r="E428" s="6"/>
      <c r="F428" s="6"/>
      <c r="G428" s="6"/>
      <c r="H428" s="6"/>
      <c r="I428" s="6"/>
      <c r="J428" s="6"/>
      <c r="K428" s="6"/>
    </row>
    <row r="429" spans="2:11">
      <c r="B429" s="6"/>
      <c r="C429" s="6"/>
      <c r="D429" s="6"/>
      <c r="E429" s="6"/>
      <c r="F429" s="6"/>
      <c r="G429" s="6"/>
      <c r="H429" s="6"/>
      <c r="I429" s="6"/>
      <c r="J429" s="6"/>
      <c r="K429" s="6"/>
    </row>
    <row r="430" spans="2:11">
      <c r="B430" s="6"/>
      <c r="C430" s="6"/>
      <c r="D430" s="6"/>
      <c r="E430" s="6"/>
      <c r="F430" s="6"/>
      <c r="G430" s="6"/>
      <c r="H430" s="6"/>
      <c r="I430" s="6"/>
      <c r="J430" s="6"/>
      <c r="K430" s="6"/>
    </row>
    <row r="431" spans="2:11">
      <c r="B431" s="6"/>
      <c r="C431" s="6"/>
      <c r="D431" s="6"/>
      <c r="E431" s="6"/>
      <c r="F431" s="6"/>
      <c r="G431" s="6"/>
      <c r="H431" s="6"/>
      <c r="I431" s="6"/>
      <c r="J431" s="6"/>
      <c r="K431" s="6"/>
    </row>
    <row r="432" spans="2:11">
      <c r="B432" s="6"/>
      <c r="C432" s="6"/>
      <c r="D432" s="6"/>
      <c r="E432" s="6"/>
      <c r="F432" s="6"/>
      <c r="G432" s="6"/>
      <c r="H432" s="6"/>
      <c r="I432" s="6"/>
      <c r="J432" s="6"/>
      <c r="K432" s="6"/>
    </row>
    <row r="433" spans="2:11">
      <c r="B433" s="6"/>
      <c r="C433" s="6"/>
      <c r="D433" s="6"/>
      <c r="E433" s="6"/>
      <c r="F433" s="6"/>
      <c r="G433" s="6"/>
      <c r="H433" s="6"/>
      <c r="I433" s="6"/>
      <c r="J433" s="6"/>
      <c r="K433" s="6"/>
    </row>
    <row r="434" spans="2:11">
      <c r="B434" s="6"/>
      <c r="C434" s="6"/>
      <c r="D434" s="6"/>
      <c r="E434" s="6"/>
      <c r="F434" s="6"/>
      <c r="G434" s="6"/>
      <c r="H434" s="6"/>
      <c r="I434" s="6"/>
      <c r="J434" s="6"/>
      <c r="K434" s="6"/>
    </row>
    <row r="435" spans="2:11">
      <c r="B435" s="6"/>
      <c r="C435" s="6"/>
      <c r="D435" s="6"/>
      <c r="E435" s="6"/>
      <c r="F435" s="6"/>
      <c r="G435" s="6"/>
      <c r="H435" s="6"/>
      <c r="I435" s="6"/>
      <c r="J435" s="6"/>
      <c r="K435" s="6"/>
    </row>
    <row r="436" spans="2:11">
      <c r="B436" s="6"/>
      <c r="C436" s="6"/>
      <c r="D436" s="6"/>
      <c r="E436" s="6"/>
      <c r="F436" s="6"/>
      <c r="G436" s="6"/>
      <c r="H436" s="6"/>
      <c r="I436" s="6"/>
      <c r="J436" s="6"/>
      <c r="K436" s="6"/>
    </row>
    <row r="437" spans="2:11">
      <c r="B437" s="6"/>
      <c r="C437" s="6"/>
      <c r="D437" s="6"/>
      <c r="E437" s="6"/>
      <c r="F437" s="6"/>
      <c r="G437" s="6"/>
      <c r="H437" s="6"/>
      <c r="I437" s="6"/>
      <c r="J437" s="6"/>
      <c r="K437" s="6"/>
    </row>
    <row r="438" spans="2:11">
      <c r="B438" s="6"/>
      <c r="C438" s="6"/>
      <c r="D438" s="6"/>
      <c r="E438" s="6"/>
      <c r="F438" s="6"/>
      <c r="G438" s="6"/>
      <c r="H438" s="6"/>
      <c r="I438" s="6"/>
      <c r="J438" s="6"/>
      <c r="K438" s="6"/>
    </row>
    <row r="439" spans="2:11">
      <c r="B439" s="6"/>
      <c r="C439" s="6"/>
      <c r="D439" s="6"/>
      <c r="E439" s="6"/>
      <c r="F439" s="6"/>
      <c r="G439" s="6"/>
      <c r="H439" s="6"/>
      <c r="I439" s="6"/>
      <c r="J439" s="6"/>
      <c r="K439" s="6"/>
    </row>
    <row r="440" spans="2:11">
      <c r="B440" s="6"/>
      <c r="C440" s="6"/>
      <c r="D440" s="6"/>
      <c r="E440" s="6"/>
      <c r="F440" s="6"/>
      <c r="G440" s="6"/>
      <c r="H440" s="6"/>
      <c r="I440" s="6"/>
      <c r="J440" s="6"/>
      <c r="K440" s="6"/>
    </row>
    <row r="441" spans="2:11">
      <c r="B441" s="6"/>
      <c r="C441" s="6"/>
      <c r="D441" s="6"/>
      <c r="E441" s="6"/>
      <c r="F441" s="6"/>
      <c r="G441" s="6"/>
      <c r="H441" s="6"/>
      <c r="I441" s="6"/>
      <c r="J441" s="6"/>
      <c r="K441" s="6"/>
    </row>
    <row r="442" spans="2:11">
      <c r="B442" s="6"/>
      <c r="C442" s="6"/>
      <c r="D442" s="6"/>
      <c r="E442" s="6"/>
      <c r="F442" s="6"/>
      <c r="G442" s="6"/>
      <c r="H442" s="6"/>
      <c r="I442" s="6"/>
      <c r="J442" s="6"/>
      <c r="K442" s="6"/>
    </row>
    <row r="443" spans="2:11">
      <c r="B443" s="6"/>
      <c r="C443" s="6"/>
      <c r="D443" s="6"/>
      <c r="E443" s="6"/>
      <c r="F443" s="6"/>
      <c r="G443" s="6"/>
      <c r="H443" s="6"/>
      <c r="I443" s="6"/>
      <c r="J443" s="6"/>
      <c r="K443" s="6"/>
    </row>
    <row r="444" spans="2:11">
      <c r="B444" s="6"/>
      <c r="C444" s="6"/>
      <c r="D444" s="6"/>
      <c r="E444" s="6"/>
      <c r="F444" s="6"/>
      <c r="G444" s="6"/>
      <c r="H444" s="6"/>
      <c r="I444" s="6"/>
      <c r="J444" s="6"/>
      <c r="K444" s="6"/>
    </row>
    <row r="445" spans="2:11">
      <c r="B445" s="6"/>
      <c r="C445" s="6"/>
      <c r="D445" s="6"/>
      <c r="E445" s="6"/>
      <c r="F445" s="6"/>
      <c r="G445" s="6"/>
      <c r="H445" s="6"/>
      <c r="I445" s="6"/>
      <c r="J445" s="6"/>
      <c r="K445" s="6"/>
    </row>
    <row r="446" spans="2:11">
      <c r="B446" s="6"/>
      <c r="C446" s="6"/>
      <c r="D446" s="6"/>
      <c r="E446" s="6"/>
      <c r="F446" s="6"/>
      <c r="G446" s="6"/>
      <c r="H446" s="6"/>
      <c r="I446" s="6"/>
      <c r="J446" s="6"/>
      <c r="K446" s="6"/>
    </row>
    <row r="447" spans="2:11">
      <c r="B447" s="6"/>
      <c r="C447" s="6"/>
      <c r="D447" s="6"/>
      <c r="E447" s="6"/>
      <c r="F447" s="6"/>
      <c r="G447" s="6"/>
      <c r="H447" s="6"/>
      <c r="I447" s="6"/>
      <c r="J447" s="6"/>
      <c r="K447" s="6"/>
    </row>
    <row r="448" spans="2:11">
      <c r="B448" s="6"/>
      <c r="C448" s="6"/>
      <c r="D448" s="6"/>
      <c r="E448" s="6"/>
      <c r="F448" s="6"/>
      <c r="G448" s="6"/>
      <c r="H448" s="6"/>
      <c r="I448" s="6"/>
      <c r="J448" s="6"/>
      <c r="K448" s="6"/>
    </row>
    <row r="449" spans="2:11">
      <c r="B449" s="6"/>
      <c r="C449" s="6"/>
      <c r="D449" s="6"/>
      <c r="E449" s="6"/>
      <c r="F449" s="6"/>
      <c r="G449" s="6"/>
      <c r="H449" s="6"/>
      <c r="I449" s="6"/>
      <c r="J449" s="6"/>
      <c r="K449" s="6"/>
    </row>
    <row r="450" spans="2:11">
      <c r="B450" s="6"/>
      <c r="C450" s="6"/>
      <c r="D450" s="6"/>
      <c r="E450" s="6"/>
      <c r="F450" s="6"/>
      <c r="G450" s="6"/>
      <c r="H450" s="6"/>
      <c r="I450" s="6"/>
      <c r="J450" s="6"/>
      <c r="K450" s="6"/>
    </row>
    <row r="451" spans="2:11">
      <c r="B451" s="6"/>
      <c r="C451" s="6"/>
      <c r="D451" s="6"/>
      <c r="E451" s="6"/>
      <c r="F451" s="6"/>
      <c r="G451" s="6"/>
      <c r="H451" s="6"/>
      <c r="I451" s="6"/>
      <c r="J451" s="6"/>
      <c r="K451" s="6"/>
    </row>
    <row r="452" spans="2:11">
      <c r="B452" s="6"/>
      <c r="C452" s="6"/>
      <c r="D452" s="6"/>
      <c r="E452" s="6"/>
      <c r="F452" s="6"/>
      <c r="G452" s="6"/>
      <c r="H452" s="6"/>
      <c r="I452" s="6"/>
      <c r="J452" s="6"/>
      <c r="K452" s="6"/>
    </row>
    <row r="453" spans="2:11">
      <c r="B453" s="6"/>
      <c r="C453" s="6"/>
      <c r="D453" s="6"/>
      <c r="E453" s="6"/>
      <c r="F453" s="6"/>
      <c r="G453" s="6"/>
      <c r="H453" s="6"/>
      <c r="I453" s="6"/>
      <c r="J453" s="6"/>
      <c r="K453" s="6"/>
    </row>
    <row r="454" spans="2:11">
      <c r="B454" s="6"/>
      <c r="C454" s="6"/>
      <c r="D454" s="6"/>
      <c r="E454" s="6"/>
      <c r="F454" s="6"/>
      <c r="G454" s="6"/>
      <c r="H454" s="6"/>
      <c r="I454" s="6"/>
      <c r="J454" s="6"/>
      <c r="K454" s="6"/>
    </row>
    <row r="455" spans="2:11">
      <c r="B455" s="6"/>
      <c r="C455" s="6"/>
      <c r="D455" s="6"/>
      <c r="E455" s="6"/>
      <c r="F455" s="6"/>
      <c r="G455" s="6"/>
      <c r="H455" s="6"/>
      <c r="I455" s="6"/>
      <c r="J455" s="6"/>
      <c r="K455" s="6"/>
    </row>
    <row r="456" spans="2:11">
      <c r="B456" s="6"/>
      <c r="C456" s="6"/>
      <c r="D456" s="6"/>
      <c r="E456" s="6"/>
      <c r="F456" s="6"/>
      <c r="G456" s="6"/>
      <c r="H456" s="6"/>
      <c r="I456" s="6"/>
      <c r="J456" s="6"/>
      <c r="K456" s="6"/>
    </row>
    <row r="457" spans="2:11">
      <c r="B457" s="6"/>
      <c r="C457" s="6"/>
      <c r="D457" s="6"/>
      <c r="E457" s="6"/>
      <c r="F457" s="6"/>
      <c r="G457" s="6"/>
      <c r="H457" s="6"/>
      <c r="I457" s="6"/>
      <c r="J457" s="6"/>
      <c r="K457" s="6"/>
    </row>
    <row r="458" spans="2:11">
      <c r="B458" s="6"/>
      <c r="C458" s="6"/>
      <c r="D458" s="6"/>
      <c r="E458" s="6"/>
      <c r="F458" s="6"/>
      <c r="G458" s="6"/>
      <c r="H458" s="6"/>
      <c r="I458" s="6"/>
      <c r="J458" s="6"/>
      <c r="K458" s="6"/>
    </row>
    <row r="459" spans="2:11">
      <c r="B459" s="6"/>
      <c r="C459" s="6"/>
      <c r="D459" s="6"/>
      <c r="E459" s="6"/>
      <c r="F459" s="6"/>
      <c r="G459" s="6"/>
      <c r="H459" s="6"/>
      <c r="I459" s="6"/>
      <c r="J459" s="6"/>
      <c r="K459" s="6"/>
    </row>
    <row r="460" spans="2:11">
      <c r="B460" s="6"/>
      <c r="C460" s="6"/>
      <c r="D460" s="6"/>
      <c r="E460" s="6"/>
      <c r="F460" s="6"/>
      <c r="G460" s="6"/>
      <c r="H460" s="6"/>
      <c r="I460" s="6"/>
      <c r="J460" s="6"/>
      <c r="K460" s="6"/>
    </row>
    <row r="461" spans="2:11">
      <c r="B461" s="6"/>
      <c r="C461" s="6"/>
      <c r="D461" s="6"/>
      <c r="E461" s="6"/>
      <c r="F461" s="6"/>
      <c r="G461" s="6"/>
      <c r="H461" s="6"/>
      <c r="I461" s="6"/>
      <c r="J461" s="6"/>
      <c r="K461" s="6"/>
    </row>
    <row r="462" spans="2:11">
      <c r="B462" s="6"/>
      <c r="C462" s="6"/>
      <c r="D462" s="6"/>
      <c r="E462" s="6"/>
      <c r="F462" s="6"/>
      <c r="G462" s="6"/>
      <c r="H462" s="6"/>
      <c r="I462" s="6"/>
      <c r="J462" s="6"/>
      <c r="K462" s="6"/>
    </row>
    <row r="463" spans="2:11">
      <c r="B463" s="6"/>
      <c r="C463" s="6"/>
      <c r="D463" s="6"/>
      <c r="E463" s="6"/>
      <c r="F463" s="6"/>
      <c r="G463" s="6"/>
      <c r="H463" s="6"/>
      <c r="I463" s="6"/>
      <c r="J463" s="6"/>
      <c r="K463" s="6"/>
    </row>
    <row r="464" spans="2:11">
      <c r="B464" s="6"/>
      <c r="C464" s="6"/>
      <c r="D464" s="6"/>
      <c r="E464" s="6"/>
      <c r="F464" s="6"/>
      <c r="G464" s="6"/>
      <c r="H464" s="6"/>
      <c r="I464" s="6"/>
      <c r="J464" s="6"/>
      <c r="K464" s="6"/>
    </row>
    <row r="465" spans="2:11">
      <c r="B465" s="6"/>
      <c r="C465" s="6"/>
      <c r="D465" s="6"/>
      <c r="E465" s="6"/>
      <c r="F465" s="6"/>
      <c r="G465" s="6"/>
      <c r="H465" s="6"/>
      <c r="I465" s="6"/>
      <c r="J465" s="6"/>
      <c r="K465" s="6"/>
    </row>
    <row r="466" spans="2:11">
      <c r="B466" s="6"/>
      <c r="C466" s="6"/>
      <c r="D466" s="6"/>
      <c r="E466" s="6"/>
      <c r="F466" s="6"/>
      <c r="G466" s="6"/>
      <c r="H466" s="6"/>
      <c r="I466" s="6"/>
      <c r="J466" s="6"/>
      <c r="K466" s="6"/>
    </row>
    <row r="467" spans="2:11">
      <c r="B467" s="6"/>
      <c r="C467" s="6"/>
      <c r="D467" s="6"/>
      <c r="E467" s="6"/>
      <c r="F467" s="6"/>
      <c r="G467" s="6"/>
      <c r="H467" s="6"/>
      <c r="I467" s="6"/>
      <c r="J467" s="6"/>
      <c r="K467" s="6"/>
    </row>
    <row r="468" spans="2:11">
      <c r="B468" s="6"/>
      <c r="C468" s="6"/>
      <c r="D468" s="6"/>
      <c r="E468" s="6"/>
      <c r="F468" s="6"/>
      <c r="G468" s="6"/>
      <c r="H468" s="6"/>
      <c r="I468" s="6"/>
      <c r="J468" s="6"/>
      <c r="K468" s="6"/>
    </row>
    <row r="469" spans="2:11">
      <c r="B469" s="6"/>
      <c r="C469" s="6"/>
      <c r="D469" s="6"/>
      <c r="E469" s="6"/>
      <c r="F469" s="6"/>
      <c r="G469" s="6"/>
      <c r="H469" s="6"/>
      <c r="I469" s="6"/>
      <c r="J469" s="6"/>
      <c r="K469" s="6"/>
    </row>
    <row r="470" spans="2:11">
      <c r="B470" s="6"/>
      <c r="C470" s="6"/>
      <c r="D470" s="6"/>
      <c r="E470" s="6"/>
      <c r="F470" s="6"/>
      <c r="G470" s="6"/>
      <c r="H470" s="6"/>
      <c r="I470" s="6"/>
      <c r="J470" s="6"/>
      <c r="K470" s="6"/>
    </row>
    <row r="471" spans="2:11">
      <c r="B471" s="6"/>
      <c r="C471" s="6"/>
      <c r="D471" s="6"/>
      <c r="E471" s="6"/>
      <c r="F471" s="6"/>
      <c r="G471" s="6"/>
      <c r="H471" s="6"/>
      <c r="I471" s="6"/>
      <c r="J471" s="6"/>
      <c r="K471" s="6"/>
    </row>
    <row r="472" spans="2:11">
      <c r="B472" s="6"/>
      <c r="C472" s="6"/>
      <c r="D472" s="6"/>
      <c r="E472" s="6"/>
      <c r="F472" s="6"/>
      <c r="G472" s="6"/>
      <c r="H472" s="6"/>
      <c r="I472" s="6"/>
      <c r="J472" s="6"/>
      <c r="K472" s="6"/>
    </row>
    <row r="473" spans="2:11">
      <c r="B473" s="6"/>
      <c r="C473" s="6"/>
      <c r="D473" s="6"/>
      <c r="E473" s="6"/>
      <c r="F473" s="6"/>
      <c r="G473" s="6"/>
      <c r="H473" s="6"/>
      <c r="I473" s="6"/>
      <c r="J473" s="6"/>
      <c r="K473" s="6"/>
    </row>
    <row r="474" spans="2:11">
      <c r="B474" s="6"/>
      <c r="C474" s="6"/>
      <c r="D474" s="6"/>
      <c r="E474" s="6"/>
      <c r="F474" s="6"/>
      <c r="G474" s="6"/>
      <c r="H474" s="6"/>
      <c r="I474" s="6"/>
      <c r="J474" s="6"/>
      <c r="K474" s="6"/>
    </row>
    <row r="475" spans="2:11">
      <c r="B475" s="6"/>
      <c r="C475" s="6"/>
      <c r="D475" s="6"/>
      <c r="E475" s="6"/>
      <c r="F475" s="6"/>
      <c r="G475" s="6"/>
      <c r="H475" s="6"/>
      <c r="I475" s="6"/>
      <c r="J475" s="6"/>
      <c r="K475" s="6"/>
    </row>
    <row r="476" spans="2:11">
      <c r="B476" s="6"/>
      <c r="C476" s="6"/>
      <c r="D476" s="6"/>
      <c r="E476" s="6"/>
      <c r="F476" s="6"/>
      <c r="G476" s="6"/>
      <c r="H476" s="6"/>
      <c r="I476" s="6"/>
      <c r="J476" s="6"/>
      <c r="K476" s="6"/>
    </row>
    <row r="477" spans="2:11">
      <c r="B477" s="6"/>
      <c r="C477" s="6"/>
      <c r="D477" s="6"/>
      <c r="E477" s="6"/>
      <c r="F477" s="6"/>
      <c r="G477" s="6"/>
      <c r="H477" s="6"/>
      <c r="I477" s="6"/>
      <c r="J477" s="6"/>
      <c r="K477" s="6"/>
    </row>
    <row r="478" spans="2:11">
      <c r="B478" s="6"/>
      <c r="C478" s="6"/>
      <c r="D478" s="6"/>
      <c r="E478" s="6"/>
      <c r="F478" s="6"/>
      <c r="G478" s="6"/>
      <c r="H478" s="6"/>
      <c r="I478" s="6"/>
      <c r="J478" s="6"/>
      <c r="K478" s="6"/>
    </row>
    <row r="479" spans="2:11">
      <c r="B479" s="6"/>
      <c r="C479" s="6"/>
      <c r="D479" s="6"/>
      <c r="E479" s="6"/>
      <c r="F479" s="6"/>
      <c r="G479" s="6"/>
      <c r="H479" s="6"/>
      <c r="I479" s="6"/>
      <c r="J479" s="6"/>
      <c r="K479" s="6"/>
    </row>
    <row r="480" spans="2:11">
      <c r="B480" s="6"/>
      <c r="C480" s="6"/>
      <c r="D480" s="6"/>
      <c r="E480" s="6"/>
      <c r="F480" s="6"/>
      <c r="G480" s="6"/>
      <c r="H480" s="6"/>
      <c r="I480" s="6"/>
      <c r="J480" s="6"/>
      <c r="K480" s="6"/>
    </row>
    <row r="481" spans="2:11">
      <c r="B481" s="6"/>
      <c r="C481" s="6"/>
      <c r="D481" s="6"/>
      <c r="E481" s="6"/>
      <c r="F481" s="6"/>
      <c r="G481" s="6"/>
      <c r="H481" s="6"/>
      <c r="I481" s="6"/>
      <c r="J481" s="6"/>
      <c r="K481" s="6"/>
    </row>
    <row r="482" spans="2:11">
      <c r="B482" s="6"/>
      <c r="C482" s="6"/>
      <c r="D482" s="6"/>
      <c r="E482" s="6"/>
      <c r="F482" s="6"/>
      <c r="G482" s="6"/>
      <c r="H482" s="6"/>
      <c r="I482" s="6"/>
      <c r="J482" s="6"/>
      <c r="K482" s="6"/>
    </row>
    <row r="483" spans="2:11">
      <c r="B483" s="6"/>
      <c r="C483" s="6"/>
      <c r="D483" s="6"/>
      <c r="E483" s="6"/>
      <c r="F483" s="6"/>
      <c r="G483" s="6"/>
      <c r="H483" s="6"/>
      <c r="I483" s="6"/>
      <c r="J483" s="6"/>
      <c r="K483" s="6"/>
    </row>
    <row r="484" spans="2:11">
      <c r="B484" s="6"/>
      <c r="C484" s="6"/>
      <c r="D484" s="6"/>
      <c r="E484" s="6"/>
      <c r="F484" s="6"/>
      <c r="G484" s="6"/>
      <c r="H484" s="6"/>
      <c r="I484" s="6"/>
      <c r="J484" s="6"/>
      <c r="K484" s="6"/>
    </row>
    <row r="485" spans="2:11">
      <c r="B485" s="6"/>
      <c r="C485" s="6"/>
      <c r="D485" s="6"/>
      <c r="E485" s="6"/>
      <c r="F485" s="6"/>
      <c r="G485" s="6"/>
      <c r="H485" s="6"/>
      <c r="I485" s="6"/>
      <c r="J485" s="6"/>
      <c r="K485" s="6"/>
    </row>
    <row r="486" spans="2:11">
      <c r="B486" s="6"/>
      <c r="C486" s="6"/>
      <c r="D486" s="6"/>
      <c r="E486" s="6"/>
      <c r="F486" s="6"/>
      <c r="G486" s="6"/>
      <c r="H486" s="6"/>
      <c r="I486" s="6"/>
      <c r="J486" s="6"/>
      <c r="K486" s="6"/>
    </row>
    <row r="487" spans="2:11">
      <c r="B487" s="6"/>
      <c r="C487" s="6"/>
      <c r="D487" s="6"/>
      <c r="E487" s="6"/>
      <c r="F487" s="6"/>
      <c r="G487" s="6"/>
      <c r="H487" s="6"/>
      <c r="I487" s="6"/>
      <c r="J487" s="6"/>
      <c r="K487" s="6"/>
    </row>
    <row r="488" spans="2:11">
      <c r="B488" s="6"/>
      <c r="C488" s="6"/>
      <c r="D488" s="6"/>
      <c r="E488" s="6"/>
      <c r="F488" s="6"/>
      <c r="G488" s="6"/>
      <c r="H488" s="6"/>
      <c r="I488" s="6"/>
      <c r="J488" s="6"/>
      <c r="K488" s="6"/>
    </row>
    <row r="489" spans="2:11">
      <c r="B489" s="6"/>
      <c r="C489" s="6"/>
      <c r="D489" s="6"/>
      <c r="E489" s="6"/>
      <c r="F489" s="6"/>
      <c r="G489" s="6"/>
      <c r="H489" s="6"/>
      <c r="I489" s="6"/>
      <c r="J489" s="6"/>
      <c r="K489" s="6"/>
    </row>
    <row r="490" spans="2:11">
      <c r="B490" s="6"/>
      <c r="C490" s="6"/>
      <c r="D490" s="6"/>
      <c r="E490" s="6"/>
      <c r="F490" s="6"/>
      <c r="G490" s="6"/>
      <c r="H490" s="6"/>
      <c r="I490" s="6"/>
      <c r="J490" s="6"/>
      <c r="K490" s="6"/>
    </row>
    <row r="491" spans="2:11">
      <c r="B491" s="6"/>
      <c r="C491" s="6"/>
      <c r="D491" s="6"/>
      <c r="E491" s="6"/>
      <c r="F491" s="6"/>
      <c r="G491" s="6"/>
      <c r="H491" s="6"/>
      <c r="I491" s="6"/>
      <c r="J491" s="6"/>
      <c r="K491" s="6"/>
    </row>
    <row r="492" spans="2:11">
      <c r="B492" s="6"/>
      <c r="C492" s="6"/>
      <c r="D492" s="6"/>
      <c r="E492" s="6"/>
      <c r="F492" s="6"/>
      <c r="G492" s="6"/>
      <c r="H492" s="6"/>
      <c r="I492" s="6"/>
      <c r="J492" s="6"/>
      <c r="K492" s="6"/>
    </row>
    <row r="493" spans="2:11">
      <c r="B493" s="6"/>
      <c r="C493" s="6"/>
      <c r="D493" s="6"/>
      <c r="E493" s="6"/>
      <c r="F493" s="6"/>
      <c r="G493" s="6"/>
      <c r="H493" s="6"/>
      <c r="I493" s="6"/>
      <c r="J493" s="6"/>
      <c r="K493" s="6"/>
    </row>
    <row r="494" spans="2:11">
      <c r="B494" s="6"/>
      <c r="C494" s="6"/>
      <c r="D494" s="6"/>
      <c r="E494" s="6"/>
      <c r="F494" s="6"/>
      <c r="G494" s="6"/>
      <c r="H494" s="6"/>
      <c r="I494" s="6"/>
      <c r="J494" s="6"/>
      <c r="K494" s="6"/>
    </row>
    <row r="495" spans="2:11">
      <c r="B495" s="6"/>
      <c r="C495" s="6"/>
      <c r="D495" s="6"/>
      <c r="E495" s="6"/>
      <c r="F495" s="6"/>
      <c r="G495" s="6"/>
      <c r="H495" s="6"/>
      <c r="I495" s="6"/>
      <c r="J495" s="6"/>
      <c r="K495" s="6"/>
    </row>
    <row r="496" spans="2:11">
      <c r="B496" s="6"/>
      <c r="C496" s="6"/>
      <c r="D496" s="6"/>
      <c r="E496" s="6"/>
      <c r="F496" s="6"/>
      <c r="G496" s="6"/>
      <c r="H496" s="6"/>
      <c r="I496" s="6"/>
      <c r="J496" s="6"/>
      <c r="K496" s="6"/>
    </row>
    <row r="497" spans="2:11">
      <c r="B497" s="6"/>
      <c r="C497" s="6"/>
      <c r="D497" s="6"/>
      <c r="E497" s="6"/>
      <c r="F497" s="6"/>
      <c r="G497" s="6"/>
      <c r="H497" s="6"/>
      <c r="I497" s="6"/>
      <c r="J497" s="6"/>
      <c r="K497" s="6"/>
    </row>
    <row r="498" spans="2:11">
      <c r="B498" s="6"/>
      <c r="C498" s="6"/>
      <c r="D498" s="6"/>
      <c r="E498" s="6"/>
      <c r="F498" s="6"/>
      <c r="G498" s="6"/>
      <c r="H498" s="6"/>
      <c r="I498" s="6"/>
      <c r="J498" s="6"/>
      <c r="K498" s="6"/>
    </row>
    <row r="499" spans="2:11">
      <c r="B499" s="6"/>
      <c r="C499" s="6"/>
      <c r="D499" s="6"/>
      <c r="E499" s="6"/>
      <c r="F499" s="6"/>
      <c r="G499" s="6"/>
      <c r="H499" s="6"/>
      <c r="I499" s="6"/>
      <c r="J499" s="6"/>
      <c r="K499" s="6"/>
    </row>
    <row r="500" spans="2:11">
      <c r="B500" s="6"/>
      <c r="C500" s="6"/>
      <c r="D500" s="6"/>
      <c r="E500" s="6"/>
      <c r="F500" s="6"/>
      <c r="G500" s="6"/>
      <c r="H500" s="6"/>
      <c r="I500" s="6"/>
      <c r="J500" s="6"/>
      <c r="K500" s="6"/>
    </row>
    <row r="501" spans="2:11">
      <c r="B501" s="6"/>
      <c r="C501" s="6"/>
      <c r="D501" s="6"/>
      <c r="E501" s="6"/>
      <c r="F501" s="6"/>
      <c r="G501" s="6"/>
      <c r="H501" s="6"/>
      <c r="I501" s="6"/>
      <c r="J501" s="6"/>
      <c r="K501" s="6"/>
    </row>
    <row r="502" spans="2:11">
      <c r="B502" s="6"/>
      <c r="C502" s="6"/>
      <c r="D502" s="6"/>
      <c r="E502" s="6"/>
      <c r="F502" s="6"/>
      <c r="G502" s="6"/>
      <c r="H502" s="6"/>
      <c r="I502" s="6"/>
      <c r="J502" s="6"/>
      <c r="K502" s="6"/>
    </row>
    <row r="503" spans="2:11">
      <c r="B503" s="6"/>
      <c r="C503" s="6"/>
      <c r="D503" s="6"/>
      <c r="E503" s="6"/>
      <c r="F503" s="6"/>
      <c r="G503" s="6"/>
      <c r="H503" s="6"/>
      <c r="I503" s="6"/>
      <c r="J503" s="6"/>
      <c r="K503" s="6"/>
    </row>
    <row r="504" spans="2:11">
      <c r="B504" s="6"/>
      <c r="C504" s="6"/>
      <c r="D504" s="6"/>
      <c r="E504" s="6"/>
      <c r="F504" s="6"/>
      <c r="G504" s="6"/>
      <c r="H504" s="6"/>
      <c r="I504" s="6"/>
      <c r="J504" s="6"/>
      <c r="K504" s="6"/>
    </row>
    <row r="505" spans="2:11">
      <c r="B505" s="6"/>
      <c r="C505" s="6"/>
      <c r="D505" s="6"/>
      <c r="E505" s="6"/>
      <c r="F505" s="6"/>
      <c r="G505" s="6"/>
      <c r="H505" s="6"/>
      <c r="I505" s="6"/>
      <c r="J505" s="6"/>
      <c r="K505" s="6"/>
    </row>
    <row r="506" spans="2:11">
      <c r="B506" s="6"/>
      <c r="C506" s="6"/>
      <c r="D506" s="6"/>
      <c r="E506" s="6"/>
      <c r="F506" s="6"/>
      <c r="G506" s="6"/>
      <c r="H506" s="6"/>
      <c r="I506" s="6"/>
      <c r="J506" s="6"/>
      <c r="K506" s="6"/>
    </row>
    <row r="507" spans="2:11">
      <c r="B507" s="6"/>
      <c r="C507" s="6"/>
      <c r="D507" s="6"/>
      <c r="E507" s="6"/>
      <c r="F507" s="6"/>
      <c r="G507" s="6"/>
      <c r="H507" s="6"/>
      <c r="I507" s="6"/>
      <c r="J507" s="6"/>
      <c r="K507" s="6"/>
    </row>
    <row r="508" spans="2:11">
      <c r="B508" s="6"/>
      <c r="C508" s="6"/>
      <c r="D508" s="6"/>
      <c r="E508" s="6"/>
      <c r="F508" s="6"/>
      <c r="G508" s="6"/>
      <c r="H508" s="6"/>
      <c r="I508" s="6"/>
      <c r="J508" s="6"/>
      <c r="K508" s="6"/>
    </row>
    <row r="509" spans="2:11">
      <c r="B509" s="6"/>
      <c r="C509" s="6"/>
      <c r="D509" s="6"/>
      <c r="E509" s="6"/>
      <c r="F509" s="6"/>
      <c r="G509" s="6"/>
      <c r="H509" s="6"/>
      <c r="I509" s="6"/>
      <c r="J509" s="6"/>
      <c r="K509" s="6"/>
    </row>
    <row r="510" spans="2:11">
      <c r="B510" s="6"/>
      <c r="C510" s="6"/>
      <c r="D510" s="6"/>
      <c r="E510" s="6"/>
      <c r="F510" s="6"/>
      <c r="G510" s="6"/>
      <c r="H510" s="6"/>
      <c r="I510" s="6"/>
      <c r="J510" s="6"/>
      <c r="K510" s="6"/>
    </row>
    <row r="511" spans="2:11">
      <c r="B511" s="6"/>
      <c r="C511" s="6"/>
      <c r="D511" s="6"/>
      <c r="E511" s="6"/>
      <c r="F511" s="6"/>
      <c r="G511" s="6"/>
      <c r="H511" s="6"/>
      <c r="I511" s="6"/>
      <c r="J511" s="6"/>
      <c r="K511" s="6"/>
    </row>
    <row r="512" spans="2:11">
      <c r="B512" s="6"/>
      <c r="C512" s="6"/>
      <c r="D512" s="6"/>
      <c r="E512" s="6"/>
      <c r="F512" s="6"/>
      <c r="G512" s="6"/>
      <c r="H512" s="6"/>
      <c r="I512" s="6"/>
      <c r="J512" s="6"/>
      <c r="K512" s="6"/>
    </row>
    <row r="513" spans="2:11">
      <c r="B513" s="6"/>
      <c r="C513" s="6"/>
      <c r="D513" s="6"/>
      <c r="E513" s="6"/>
      <c r="F513" s="6"/>
      <c r="G513" s="6"/>
      <c r="H513" s="6"/>
      <c r="I513" s="6"/>
      <c r="J513" s="6"/>
      <c r="K513" s="6"/>
    </row>
    <row r="514" spans="2:11">
      <c r="B514" s="6"/>
      <c r="C514" s="6"/>
      <c r="D514" s="6"/>
      <c r="E514" s="6"/>
      <c r="F514" s="6"/>
      <c r="G514" s="6"/>
      <c r="H514" s="6"/>
      <c r="I514" s="6"/>
      <c r="J514" s="6"/>
      <c r="K514" s="6"/>
    </row>
    <row r="515" spans="2:11">
      <c r="B515" s="6"/>
      <c r="C515" s="6"/>
      <c r="D515" s="6"/>
      <c r="E515" s="6"/>
      <c r="F515" s="6"/>
      <c r="G515" s="6"/>
      <c r="H515" s="6"/>
      <c r="I515" s="6"/>
      <c r="J515" s="6"/>
      <c r="K515" s="6"/>
    </row>
    <row r="516" spans="2:11">
      <c r="B516" s="6"/>
      <c r="C516" s="6"/>
      <c r="D516" s="6"/>
      <c r="E516" s="6"/>
      <c r="F516" s="6"/>
      <c r="G516" s="6"/>
      <c r="H516" s="6"/>
      <c r="I516" s="6"/>
      <c r="J516" s="6"/>
      <c r="K516" s="6"/>
    </row>
    <row r="517" spans="2:11">
      <c r="B517" s="6"/>
      <c r="C517" s="6"/>
      <c r="D517" s="6"/>
      <c r="E517" s="6"/>
      <c r="F517" s="6"/>
      <c r="G517" s="6"/>
      <c r="H517" s="6"/>
      <c r="I517" s="6"/>
      <c r="J517" s="6"/>
      <c r="K517" s="6"/>
    </row>
    <row r="518" spans="2:11">
      <c r="B518" s="6"/>
      <c r="C518" s="6"/>
      <c r="D518" s="6"/>
      <c r="E518" s="6"/>
      <c r="F518" s="6"/>
      <c r="G518" s="6"/>
      <c r="H518" s="6"/>
      <c r="I518" s="6"/>
      <c r="J518" s="6"/>
      <c r="K518" s="6"/>
    </row>
    <row r="519" spans="2:11">
      <c r="B519" s="6"/>
      <c r="C519" s="6"/>
      <c r="D519" s="6"/>
      <c r="E519" s="6"/>
      <c r="F519" s="6"/>
      <c r="G519" s="6"/>
      <c r="H519" s="6"/>
      <c r="I519" s="6"/>
      <c r="J519" s="6"/>
      <c r="K519" s="6"/>
    </row>
    <row r="520" spans="2:11">
      <c r="B520" s="6"/>
      <c r="C520" s="6"/>
      <c r="D520" s="6"/>
      <c r="E520" s="6"/>
      <c r="F520" s="6"/>
      <c r="G520" s="6"/>
      <c r="H520" s="6"/>
      <c r="I520" s="6"/>
      <c r="J520" s="6"/>
      <c r="K520" s="6"/>
    </row>
    <row r="521" spans="2:11">
      <c r="B521" s="6"/>
      <c r="C521" s="6"/>
      <c r="D521" s="6"/>
      <c r="E521" s="6"/>
      <c r="F521" s="6"/>
      <c r="G521" s="6"/>
      <c r="H521" s="6"/>
      <c r="I521" s="6"/>
      <c r="J521" s="6"/>
      <c r="K521" s="6"/>
    </row>
    <row r="522" spans="2:11">
      <c r="B522" s="6"/>
      <c r="C522" s="6"/>
      <c r="D522" s="6"/>
      <c r="E522" s="6"/>
      <c r="F522" s="6"/>
      <c r="G522" s="6"/>
      <c r="H522" s="6"/>
      <c r="I522" s="6"/>
      <c r="J522" s="6"/>
      <c r="K522" s="6"/>
    </row>
    <row r="523" spans="2:11">
      <c r="B523" s="6"/>
      <c r="C523" s="6"/>
      <c r="D523" s="6"/>
      <c r="E523" s="6"/>
      <c r="F523" s="6"/>
      <c r="G523" s="6"/>
      <c r="H523" s="6"/>
      <c r="I523" s="6"/>
      <c r="J523" s="6"/>
      <c r="K523" s="6"/>
    </row>
    <row r="524" spans="2:11">
      <c r="B524" s="6"/>
      <c r="C524" s="6"/>
      <c r="D524" s="6"/>
      <c r="E524" s="6"/>
      <c r="F524" s="6"/>
      <c r="G524" s="6"/>
      <c r="H524" s="6"/>
      <c r="I524" s="6"/>
      <c r="J524" s="6"/>
      <c r="K524" s="6"/>
    </row>
    <row r="525" spans="2:11">
      <c r="B525" s="6"/>
      <c r="C525" s="6"/>
      <c r="D525" s="6"/>
      <c r="E525" s="6"/>
      <c r="F525" s="6"/>
      <c r="G525" s="6"/>
      <c r="H525" s="6"/>
      <c r="I525" s="6"/>
      <c r="J525" s="6"/>
      <c r="K525" s="6"/>
    </row>
    <row r="526" spans="2:11">
      <c r="B526" s="6"/>
      <c r="C526" s="6"/>
      <c r="D526" s="6"/>
      <c r="E526" s="6"/>
      <c r="F526" s="6"/>
      <c r="G526" s="6"/>
      <c r="H526" s="6"/>
      <c r="I526" s="6"/>
      <c r="J526" s="6"/>
      <c r="K526" s="6"/>
    </row>
    <row r="527" spans="2:11">
      <c r="B527" s="6"/>
      <c r="C527" s="6"/>
      <c r="D527" s="6"/>
      <c r="E527" s="6"/>
      <c r="F527" s="6"/>
      <c r="G527" s="6"/>
      <c r="H527" s="6"/>
      <c r="I527" s="6"/>
      <c r="J527" s="6"/>
      <c r="K527" s="6"/>
    </row>
    <row r="528" spans="2:11">
      <c r="B528" s="6"/>
      <c r="C528" s="6"/>
      <c r="D528" s="6"/>
      <c r="E528" s="6"/>
      <c r="F528" s="6"/>
      <c r="G528" s="6"/>
      <c r="H528" s="6"/>
      <c r="I528" s="6"/>
      <c r="J528" s="6"/>
      <c r="K528" s="6"/>
    </row>
    <row r="529" spans="2:11">
      <c r="B529" s="6"/>
      <c r="C529" s="6"/>
      <c r="D529" s="6"/>
      <c r="E529" s="6"/>
      <c r="F529" s="6"/>
      <c r="G529" s="6"/>
      <c r="H529" s="6"/>
      <c r="I529" s="6"/>
      <c r="J529" s="6"/>
      <c r="K529" s="6"/>
    </row>
    <row r="530" spans="2:11">
      <c r="B530" s="6"/>
      <c r="C530" s="6"/>
      <c r="D530" s="6"/>
      <c r="E530" s="6"/>
      <c r="F530" s="6"/>
      <c r="G530" s="6"/>
      <c r="H530" s="6"/>
      <c r="I530" s="6"/>
      <c r="J530" s="6"/>
      <c r="K530" s="6"/>
    </row>
    <row r="531" spans="2:11">
      <c r="B531" s="6"/>
      <c r="C531" s="6"/>
      <c r="D531" s="6"/>
      <c r="E531" s="6"/>
      <c r="F531" s="6"/>
      <c r="G531" s="6"/>
      <c r="H531" s="6"/>
      <c r="I531" s="6"/>
      <c r="J531" s="6"/>
      <c r="K531" s="6"/>
    </row>
    <row r="532" spans="2:11">
      <c r="B532" s="6"/>
      <c r="C532" s="6"/>
      <c r="D532" s="6"/>
      <c r="E532" s="6"/>
      <c r="F532" s="6"/>
      <c r="G532" s="6"/>
      <c r="H532" s="6"/>
      <c r="I532" s="6"/>
      <c r="J532" s="6"/>
      <c r="K532" s="6"/>
    </row>
    <row r="533" spans="2:11">
      <c r="B533" s="6"/>
      <c r="C533" s="6"/>
      <c r="D533" s="6"/>
      <c r="E533" s="6"/>
      <c r="F533" s="6"/>
      <c r="G533" s="6"/>
      <c r="H533" s="6"/>
      <c r="I533" s="6"/>
      <c r="J533" s="6"/>
      <c r="K533" s="6"/>
    </row>
    <row r="534" spans="2:11">
      <c r="B534" s="6"/>
      <c r="C534" s="6"/>
      <c r="D534" s="6"/>
      <c r="E534" s="6"/>
      <c r="F534" s="6"/>
      <c r="G534" s="6"/>
      <c r="H534" s="6"/>
      <c r="I534" s="6"/>
      <c r="J534" s="6"/>
      <c r="K534" s="6"/>
    </row>
    <row r="535" spans="2:11">
      <c r="B535" s="6"/>
      <c r="C535" s="6"/>
      <c r="D535" s="6"/>
      <c r="E535" s="6"/>
      <c r="F535" s="6"/>
      <c r="G535" s="6"/>
      <c r="H535" s="6"/>
      <c r="I535" s="6"/>
      <c r="J535" s="6"/>
      <c r="K535" s="6"/>
    </row>
    <row r="536" spans="2:11">
      <c r="B536" s="6"/>
      <c r="C536" s="6"/>
      <c r="D536" s="6"/>
      <c r="E536" s="6"/>
      <c r="F536" s="6"/>
      <c r="G536" s="6"/>
      <c r="H536" s="6"/>
      <c r="I536" s="6"/>
      <c r="J536" s="6"/>
      <c r="K536" s="6"/>
    </row>
    <row r="537" spans="2:11">
      <c r="B537" s="6"/>
      <c r="C537" s="6"/>
      <c r="D537" s="6"/>
      <c r="E537" s="6"/>
      <c r="F537" s="6"/>
      <c r="G537" s="6"/>
      <c r="H537" s="6"/>
      <c r="I537" s="6"/>
      <c r="J537" s="6"/>
      <c r="K537" s="6"/>
    </row>
    <row r="538" spans="2:11">
      <c r="B538" s="6"/>
      <c r="C538" s="6"/>
      <c r="D538" s="6"/>
      <c r="E538" s="6"/>
      <c r="F538" s="6"/>
      <c r="G538" s="6"/>
      <c r="H538" s="6"/>
      <c r="I538" s="6"/>
      <c r="J538" s="6"/>
      <c r="K538" s="6"/>
    </row>
    <row r="539" spans="2:11">
      <c r="B539" s="6"/>
      <c r="C539" s="6"/>
      <c r="D539" s="6"/>
      <c r="E539" s="6"/>
      <c r="F539" s="6"/>
      <c r="G539" s="6"/>
      <c r="H539" s="6"/>
      <c r="I539" s="6"/>
      <c r="J539" s="6"/>
      <c r="K539" s="6"/>
    </row>
    <row r="540" spans="2:11">
      <c r="B540" s="6"/>
      <c r="C540" s="6"/>
      <c r="D540" s="6"/>
      <c r="E540" s="6"/>
      <c r="F540" s="6"/>
      <c r="G540" s="6"/>
      <c r="H540" s="6"/>
      <c r="I540" s="6"/>
      <c r="J540" s="6"/>
      <c r="K540" s="6"/>
    </row>
    <row r="541" spans="2:11">
      <c r="B541" s="6"/>
      <c r="C541" s="6"/>
      <c r="D541" s="6"/>
      <c r="E541" s="6"/>
      <c r="F541" s="6"/>
      <c r="G541" s="6"/>
      <c r="H541" s="6"/>
      <c r="I541" s="6"/>
      <c r="J541" s="6"/>
      <c r="K541" s="6"/>
    </row>
    <row r="542" spans="2:11">
      <c r="B542" s="6"/>
      <c r="C542" s="6"/>
      <c r="D542" s="6"/>
      <c r="E542" s="6"/>
      <c r="F542" s="6"/>
      <c r="G542" s="6"/>
      <c r="H542" s="6"/>
      <c r="I542" s="6"/>
      <c r="J542" s="6"/>
      <c r="K542" s="6"/>
    </row>
    <row r="543" spans="2:11">
      <c r="B543" s="6"/>
      <c r="C543" s="6"/>
      <c r="D543" s="6"/>
      <c r="E543" s="6"/>
      <c r="F543" s="6"/>
      <c r="G543" s="6"/>
      <c r="H543" s="6"/>
      <c r="I543" s="6"/>
      <c r="J543" s="6"/>
      <c r="K543" s="6"/>
    </row>
    <row r="544" spans="2:11">
      <c r="B544" s="6"/>
      <c r="C544" s="6"/>
      <c r="D544" s="6"/>
      <c r="E544" s="6"/>
      <c r="F544" s="6"/>
      <c r="G544" s="6"/>
      <c r="H544" s="6"/>
      <c r="I544" s="6"/>
      <c r="J544" s="6"/>
      <c r="K544" s="6"/>
    </row>
    <row r="545" spans="2:11">
      <c r="B545" s="6"/>
      <c r="C545" s="6"/>
      <c r="D545" s="6"/>
      <c r="E545" s="6"/>
      <c r="F545" s="6"/>
      <c r="G545" s="6"/>
      <c r="H545" s="6"/>
      <c r="I545" s="6"/>
      <c r="J545" s="6"/>
      <c r="K545" s="6"/>
    </row>
    <row r="546" spans="2:11">
      <c r="B546" s="6"/>
      <c r="C546" s="6"/>
      <c r="D546" s="6"/>
      <c r="E546" s="6"/>
      <c r="F546" s="6"/>
      <c r="G546" s="6"/>
      <c r="H546" s="6"/>
      <c r="I546" s="6"/>
      <c r="J546" s="6"/>
      <c r="K546" s="6"/>
    </row>
    <row r="547" spans="2:11">
      <c r="B547" s="6"/>
      <c r="C547" s="6"/>
      <c r="D547" s="6"/>
      <c r="E547" s="6"/>
      <c r="F547" s="6"/>
      <c r="G547" s="6"/>
      <c r="H547" s="6"/>
      <c r="I547" s="6"/>
      <c r="J547" s="6"/>
      <c r="K547" s="6"/>
    </row>
    <row r="548" spans="2:11">
      <c r="B548" s="6"/>
      <c r="C548" s="6"/>
      <c r="D548" s="6"/>
      <c r="E548" s="6"/>
      <c r="F548" s="6"/>
      <c r="G548" s="6"/>
      <c r="H548" s="6"/>
      <c r="I548" s="6"/>
      <c r="J548" s="6"/>
      <c r="K548" s="6"/>
    </row>
    <row r="549" spans="2:11">
      <c r="B549" s="6"/>
      <c r="C549" s="6"/>
      <c r="D549" s="6"/>
      <c r="E549" s="6"/>
      <c r="F549" s="6"/>
      <c r="G549" s="6"/>
      <c r="H549" s="6"/>
      <c r="I549" s="6"/>
      <c r="J549" s="6"/>
      <c r="K549" s="6"/>
    </row>
    <row r="550" spans="2:11">
      <c r="B550" s="6"/>
      <c r="C550" s="6"/>
      <c r="D550" s="6"/>
      <c r="E550" s="6"/>
      <c r="F550" s="6"/>
      <c r="G550" s="6"/>
      <c r="H550" s="6"/>
      <c r="I550" s="6"/>
      <c r="J550" s="6"/>
      <c r="K550" s="6"/>
    </row>
    <row r="551" spans="2:11">
      <c r="B551" s="6"/>
      <c r="C551" s="6"/>
      <c r="D551" s="6"/>
      <c r="E551" s="6"/>
      <c r="F551" s="6"/>
      <c r="G551" s="6"/>
      <c r="H551" s="6"/>
      <c r="I551" s="6"/>
      <c r="J551" s="6"/>
      <c r="K551" s="6"/>
    </row>
    <row r="552" spans="2:11">
      <c r="B552" s="6"/>
      <c r="C552" s="6"/>
      <c r="D552" s="6"/>
      <c r="E552" s="6"/>
      <c r="F552" s="6"/>
      <c r="G552" s="6"/>
      <c r="H552" s="6"/>
      <c r="I552" s="6"/>
      <c r="J552" s="6"/>
      <c r="K552" s="6"/>
    </row>
    <row r="553" spans="2:11">
      <c r="B553" s="6"/>
      <c r="C553" s="6"/>
      <c r="D553" s="6"/>
      <c r="E553" s="6"/>
      <c r="F553" s="6"/>
      <c r="G553" s="6"/>
      <c r="H553" s="6"/>
      <c r="I553" s="6"/>
      <c r="J553" s="6"/>
      <c r="K553" s="6"/>
    </row>
    <row r="554" spans="2:11">
      <c r="B554" s="6"/>
      <c r="C554" s="6"/>
      <c r="D554" s="6"/>
      <c r="E554" s="6"/>
      <c r="F554" s="6"/>
      <c r="G554" s="6"/>
      <c r="H554" s="6"/>
      <c r="I554" s="6"/>
      <c r="J554" s="6"/>
      <c r="K554" s="6"/>
    </row>
    <row r="555" spans="2:11">
      <c r="B555" s="6"/>
      <c r="C555" s="6"/>
      <c r="D555" s="6"/>
      <c r="E555" s="6"/>
      <c r="F555" s="6"/>
      <c r="G555" s="6"/>
      <c r="H555" s="6"/>
      <c r="I555" s="6"/>
      <c r="J555" s="6"/>
      <c r="K555" s="6"/>
    </row>
    <row r="556" spans="2:11">
      <c r="B556" s="6"/>
      <c r="C556" s="6"/>
      <c r="D556" s="6"/>
      <c r="E556" s="6"/>
      <c r="F556" s="6"/>
      <c r="G556" s="6"/>
      <c r="H556" s="6"/>
      <c r="I556" s="6"/>
      <c r="J556" s="6"/>
      <c r="K556" s="6"/>
    </row>
    <row r="557" spans="2:11">
      <c r="B557" s="6"/>
      <c r="C557" s="6"/>
      <c r="D557" s="6"/>
      <c r="E557" s="6"/>
      <c r="F557" s="6"/>
      <c r="G557" s="6"/>
      <c r="H557" s="6"/>
      <c r="I557" s="6"/>
      <c r="J557" s="6"/>
      <c r="K557" s="6"/>
    </row>
    <row r="558" spans="2:11">
      <c r="B558" s="6"/>
      <c r="C558" s="6"/>
      <c r="D558" s="6"/>
      <c r="E558" s="6"/>
      <c r="F558" s="6"/>
      <c r="G558" s="6"/>
      <c r="H558" s="6"/>
      <c r="I558" s="6"/>
      <c r="J558" s="6"/>
      <c r="K558" s="6"/>
    </row>
    <row r="559" spans="2:11">
      <c r="B559" s="6"/>
      <c r="C559" s="6"/>
      <c r="D559" s="6"/>
      <c r="E559" s="6"/>
      <c r="F559" s="6"/>
      <c r="G559" s="6"/>
      <c r="H559" s="6"/>
      <c r="I559" s="6"/>
      <c r="J559" s="6"/>
      <c r="K559" s="6"/>
    </row>
    <row r="560" spans="2:11">
      <c r="B560" s="6"/>
      <c r="C560" s="6"/>
      <c r="D560" s="6"/>
      <c r="E560" s="6"/>
      <c r="F560" s="6"/>
      <c r="G560" s="6"/>
      <c r="H560" s="6"/>
      <c r="I560" s="6"/>
      <c r="J560" s="6"/>
      <c r="K560" s="6"/>
    </row>
    <row r="561" spans="2:11">
      <c r="B561" s="6"/>
      <c r="C561" s="6"/>
      <c r="D561" s="6"/>
      <c r="E561" s="6"/>
      <c r="F561" s="6"/>
      <c r="G561" s="6"/>
      <c r="H561" s="6"/>
      <c r="I561" s="6"/>
      <c r="J561" s="6"/>
      <c r="K561" s="6"/>
    </row>
    <row r="562" spans="2:11">
      <c r="B562" s="6"/>
      <c r="C562" s="6"/>
      <c r="D562" s="6"/>
      <c r="E562" s="6"/>
      <c r="F562" s="6"/>
      <c r="G562" s="6"/>
      <c r="H562" s="6"/>
      <c r="I562" s="6"/>
      <c r="J562" s="6"/>
      <c r="K562" s="6"/>
    </row>
    <row r="563" spans="2:11">
      <c r="B563" s="6"/>
      <c r="C563" s="6"/>
      <c r="D563" s="6"/>
      <c r="E563" s="6"/>
      <c r="F563" s="6"/>
      <c r="G563" s="6"/>
      <c r="H563" s="6"/>
      <c r="I563" s="6"/>
      <c r="J563" s="6"/>
      <c r="K563" s="6"/>
    </row>
    <row r="564" spans="2:11">
      <c r="B564" s="6"/>
      <c r="C564" s="6"/>
      <c r="D564" s="6"/>
      <c r="E564" s="6"/>
      <c r="F564" s="6"/>
      <c r="G564" s="6"/>
      <c r="H564" s="6"/>
      <c r="I564" s="6"/>
      <c r="J564" s="6"/>
      <c r="K564" s="6"/>
    </row>
    <row r="565" spans="2:11">
      <c r="B565" s="6"/>
      <c r="C565" s="6"/>
      <c r="D565" s="6"/>
      <c r="E565" s="6"/>
      <c r="F565" s="6"/>
      <c r="G565" s="6"/>
      <c r="H565" s="6"/>
      <c r="I565" s="6"/>
      <c r="J565" s="6"/>
      <c r="K565" s="6"/>
    </row>
    <row r="566" spans="2:11">
      <c r="B566" s="6"/>
      <c r="C566" s="6"/>
      <c r="D566" s="6"/>
      <c r="E566" s="6"/>
      <c r="F566" s="6"/>
      <c r="G566" s="6"/>
      <c r="H566" s="6"/>
      <c r="I566" s="6"/>
      <c r="J566" s="6"/>
      <c r="K566" s="6"/>
    </row>
    <row r="567" spans="2:11">
      <c r="B567" s="6"/>
      <c r="C567" s="6"/>
      <c r="D567" s="6"/>
      <c r="E567" s="6"/>
      <c r="F567" s="6"/>
      <c r="G567" s="6"/>
      <c r="H567" s="6"/>
      <c r="I567" s="6"/>
      <c r="J567" s="6"/>
      <c r="K567" s="6"/>
    </row>
    <row r="568" spans="2:11">
      <c r="B568" s="6"/>
      <c r="C568" s="6"/>
      <c r="D568" s="6"/>
      <c r="E568" s="6"/>
      <c r="F568" s="6"/>
      <c r="G568" s="6"/>
      <c r="H568" s="6"/>
      <c r="I568" s="6"/>
      <c r="J568" s="6"/>
      <c r="K568" s="6"/>
    </row>
    <row r="569" spans="2:11">
      <c r="B569" s="6"/>
      <c r="C569" s="6"/>
      <c r="D569" s="6"/>
      <c r="E569" s="6"/>
      <c r="F569" s="6"/>
      <c r="G569" s="6"/>
      <c r="H569" s="6"/>
      <c r="I569" s="6"/>
      <c r="J569" s="6"/>
      <c r="K569" s="6"/>
    </row>
    <row r="570" spans="2:11">
      <c r="B570" s="6"/>
      <c r="C570" s="6"/>
      <c r="D570" s="6"/>
      <c r="E570" s="6"/>
      <c r="F570" s="6"/>
      <c r="G570" s="6"/>
      <c r="H570" s="6"/>
      <c r="I570" s="6"/>
      <c r="J570" s="6"/>
      <c r="K570" s="6"/>
    </row>
    <row r="571" spans="2:11">
      <c r="B571" s="6"/>
      <c r="C571" s="6"/>
      <c r="D571" s="6"/>
      <c r="E571" s="6"/>
      <c r="F571" s="6"/>
      <c r="G571" s="6"/>
      <c r="H571" s="6"/>
      <c r="I571" s="6"/>
      <c r="J571" s="6"/>
      <c r="K571" s="6"/>
    </row>
    <row r="572" spans="2:11">
      <c r="B572" s="6"/>
      <c r="C572" s="6"/>
      <c r="D572" s="6"/>
      <c r="E572" s="6"/>
      <c r="F572" s="6"/>
      <c r="G572" s="6"/>
      <c r="H572" s="6"/>
      <c r="I572" s="6"/>
      <c r="J572" s="6"/>
      <c r="K572" s="6"/>
    </row>
    <row r="573" spans="2:11">
      <c r="B573" s="6"/>
      <c r="C573" s="6"/>
      <c r="D573" s="6"/>
      <c r="E573" s="6"/>
      <c r="F573" s="6"/>
      <c r="G573" s="6"/>
      <c r="H573" s="6"/>
      <c r="I573" s="6"/>
      <c r="J573" s="6"/>
      <c r="K573" s="6"/>
    </row>
    <row r="574" spans="2:11">
      <c r="B574" s="6"/>
      <c r="C574" s="6"/>
      <c r="D574" s="6"/>
      <c r="E574" s="6"/>
      <c r="F574" s="6"/>
      <c r="G574" s="6"/>
      <c r="H574" s="6"/>
      <c r="I574" s="6"/>
      <c r="J574" s="6"/>
      <c r="K574" s="6"/>
    </row>
    <row r="575" spans="2:11">
      <c r="B575" s="6"/>
      <c r="C575" s="6"/>
      <c r="D575" s="6"/>
      <c r="E575" s="6"/>
      <c r="F575" s="6"/>
      <c r="G575" s="6"/>
      <c r="H575" s="6"/>
      <c r="I575" s="6"/>
      <c r="J575" s="6"/>
      <c r="K575" s="6"/>
    </row>
    <row r="576" spans="2:11">
      <c r="B576" s="6"/>
      <c r="C576" s="6"/>
      <c r="D576" s="6"/>
      <c r="E576" s="6"/>
      <c r="F576" s="6"/>
      <c r="G576" s="6"/>
      <c r="H576" s="6"/>
      <c r="I576" s="6"/>
      <c r="J576" s="6"/>
      <c r="K576" s="6"/>
    </row>
    <row r="577" spans="2:11">
      <c r="B577" s="6"/>
      <c r="C577" s="6"/>
      <c r="D577" s="6"/>
      <c r="E577" s="6"/>
      <c r="F577" s="6"/>
      <c r="G577" s="6"/>
      <c r="H577" s="6"/>
      <c r="I577" s="6"/>
      <c r="J577" s="6"/>
      <c r="K577" s="6"/>
    </row>
    <row r="578" spans="2:11">
      <c r="B578" s="6"/>
      <c r="C578" s="6"/>
      <c r="D578" s="6"/>
      <c r="E578" s="6"/>
      <c r="F578" s="6"/>
      <c r="G578" s="6"/>
      <c r="H578" s="6"/>
      <c r="I578" s="6"/>
      <c r="J578" s="6"/>
      <c r="K578" s="6"/>
    </row>
    <row r="579" spans="2:11">
      <c r="B579" s="6"/>
      <c r="C579" s="6"/>
      <c r="D579" s="6"/>
      <c r="E579" s="6"/>
      <c r="F579" s="6"/>
      <c r="G579" s="6"/>
      <c r="H579" s="6"/>
      <c r="I579" s="6"/>
      <c r="J579" s="6"/>
      <c r="K579" s="6"/>
    </row>
    <row r="580" spans="2:11">
      <c r="B580" s="6"/>
      <c r="C580" s="6"/>
      <c r="D580" s="6"/>
      <c r="E580" s="6"/>
      <c r="F580" s="6"/>
      <c r="G580" s="6"/>
      <c r="H580" s="6"/>
      <c r="I580" s="6"/>
      <c r="J580" s="6"/>
      <c r="K580" s="6"/>
    </row>
    <row r="581" spans="2:11">
      <c r="B581" s="6"/>
      <c r="C581" s="6"/>
      <c r="D581" s="6"/>
      <c r="E581" s="6"/>
      <c r="F581" s="6"/>
      <c r="G581" s="6"/>
      <c r="H581" s="6"/>
      <c r="I581" s="6"/>
      <c r="J581" s="6"/>
      <c r="K581" s="6"/>
    </row>
    <row r="582" spans="2:11">
      <c r="B582" s="6"/>
      <c r="C582" s="6"/>
      <c r="D582" s="6"/>
      <c r="E582" s="6"/>
      <c r="F582" s="6"/>
      <c r="G582" s="6"/>
      <c r="H582" s="6"/>
      <c r="I582" s="6"/>
      <c r="J582" s="6"/>
      <c r="K582" s="6"/>
    </row>
    <row r="583" spans="2:11">
      <c r="B583" s="6"/>
      <c r="C583" s="6"/>
      <c r="D583" s="6"/>
      <c r="E583" s="6"/>
      <c r="F583" s="6"/>
      <c r="G583" s="6"/>
      <c r="H583" s="6"/>
      <c r="I583" s="6"/>
      <c r="J583" s="6"/>
      <c r="K583" s="6"/>
    </row>
    <row r="584" spans="2:11">
      <c r="B584" s="6"/>
      <c r="C584" s="6"/>
      <c r="D584" s="6"/>
      <c r="E584" s="6"/>
      <c r="F584" s="6"/>
      <c r="G584" s="6"/>
      <c r="H584" s="6"/>
      <c r="I584" s="6"/>
      <c r="J584" s="6"/>
      <c r="K584" s="6"/>
    </row>
    <row r="585" spans="2:11">
      <c r="B585" s="6"/>
      <c r="C585" s="6"/>
      <c r="D585" s="6"/>
      <c r="E585" s="6"/>
      <c r="F585" s="6"/>
      <c r="G585" s="6"/>
      <c r="H585" s="6"/>
      <c r="I585" s="6"/>
      <c r="J585" s="6"/>
      <c r="K585" s="6"/>
    </row>
    <row r="586" spans="2:11">
      <c r="B586" s="6"/>
      <c r="C586" s="6"/>
      <c r="D586" s="6"/>
      <c r="E586" s="6"/>
      <c r="F586" s="6"/>
      <c r="G586" s="6"/>
      <c r="H586" s="6"/>
      <c r="I586" s="6"/>
      <c r="J586" s="6"/>
      <c r="K586" s="6"/>
    </row>
    <row r="587" spans="2:11">
      <c r="B587" s="6"/>
      <c r="C587" s="6"/>
      <c r="D587" s="6"/>
      <c r="E587" s="6"/>
      <c r="F587" s="6"/>
      <c r="G587" s="6"/>
      <c r="H587" s="6"/>
      <c r="I587" s="6"/>
      <c r="J587" s="6"/>
      <c r="K587" s="6"/>
    </row>
    <row r="588" spans="2:11">
      <c r="B588" s="6"/>
      <c r="C588" s="6"/>
      <c r="D588" s="6"/>
      <c r="E588" s="6"/>
      <c r="F588" s="6"/>
      <c r="G588" s="6"/>
      <c r="H588" s="6"/>
      <c r="I588" s="6"/>
      <c r="J588" s="6"/>
      <c r="K588" s="6"/>
    </row>
    <row r="589" spans="2:11">
      <c r="B589" s="6"/>
      <c r="C589" s="6"/>
      <c r="D589" s="6"/>
      <c r="E589" s="6"/>
      <c r="F589" s="6"/>
      <c r="G589" s="6"/>
      <c r="H589" s="6"/>
      <c r="I589" s="6"/>
      <c r="J589" s="6"/>
      <c r="K589" s="6"/>
    </row>
    <row r="590" spans="2:11">
      <c r="B590" s="6"/>
      <c r="C590" s="6"/>
      <c r="D590" s="6"/>
      <c r="E590" s="6"/>
      <c r="F590" s="6"/>
      <c r="G590" s="6"/>
      <c r="H590" s="6"/>
      <c r="I590" s="6"/>
      <c r="J590" s="6"/>
      <c r="K590" s="6"/>
    </row>
    <row r="591" spans="2:11">
      <c r="B591" s="6"/>
      <c r="C591" s="6"/>
      <c r="D591" s="6"/>
      <c r="E591" s="6"/>
      <c r="F591" s="6"/>
      <c r="G591" s="6"/>
      <c r="H591" s="6"/>
      <c r="I591" s="6"/>
      <c r="J591" s="6"/>
      <c r="K591" s="6"/>
    </row>
    <row r="592" spans="2:11">
      <c r="B592" s="6"/>
      <c r="C592" s="6"/>
      <c r="D592" s="6"/>
      <c r="E592" s="6"/>
      <c r="F592" s="6"/>
      <c r="G592" s="6"/>
      <c r="H592" s="6"/>
      <c r="I592" s="6"/>
      <c r="J592" s="6"/>
      <c r="K592" s="6"/>
    </row>
    <row r="593" spans="2:11">
      <c r="B593" s="6"/>
      <c r="C593" s="6"/>
      <c r="D593" s="6"/>
      <c r="E593" s="6"/>
      <c r="F593" s="6"/>
      <c r="G593" s="6"/>
      <c r="H593" s="6"/>
      <c r="I593" s="6"/>
      <c r="J593" s="6"/>
      <c r="K593" s="6"/>
    </row>
    <row r="594" spans="2:11">
      <c r="B594" s="6"/>
      <c r="C594" s="6"/>
      <c r="D594" s="6"/>
      <c r="E594" s="6"/>
      <c r="F594" s="6"/>
      <c r="G594" s="6"/>
      <c r="H594" s="6"/>
      <c r="I594" s="6"/>
      <c r="J594" s="6"/>
      <c r="K594" s="6"/>
    </row>
    <row r="595" spans="2:11">
      <c r="B595" s="6"/>
      <c r="C595" s="6"/>
      <c r="D595" s="6"/>
      <c r="E595" s="6"/>
      <c r="F595" s="6"/>
      <c r="G595" s="6"/>
      <c r="H595" s="6"/>
      <c r="I595" s="6"/>
      <c r="J595" s="6"/>
      <c r="K595" s="6"/>
    </row>
    <row r="596" spans="2:11">
      <c r="B596" s="6"/>
      <c r="C596" s="6"/>
      <c r="D596" s="6"/>
      <c r="E596" s="6"/>
      <c r="F596" s="6"/>
      <c r="G596" s="6"/>
      <c r="H596" s="6"/>
      <c r="I596" s="6"/>
      <c r="J596" s="6"/>
      <c r="K596" s="6"/>
    </row>
    <row r="597" spans="2:11">
      <c r="B597" s="6"/>
      <c r="C597" s="6"/>
      <c r="D597" s="6"/>
      <c r="E597" s="6"/>
      <c r="F597" s="6"/>
      <c r="G597" s="6"/>
      <c r="H597" s="6"/>
      <c r="I597" s="6"/>
      <c r="J597" s="6"/>
      <c r="K597" s="6"/>
    </row>
    <row r="598" spans="2:11">
      <c r="B598" s="6"/>
      <c r="C598" s="6"/>
      <c r="D598" s="6"/>
      <c r="E598" s="6"/>
      <c r="F598" s="6"/>
      <c r="G598" s="6"/>
      <c r="H598" s="6"/>
      <c r="I598" s="6"/>
      <c r="J598" s="6"/>
      <c r="K598" s="6"/>
    </row>
    <row r="599" spans="2:11">
      <c r="B599" s="6"/>
      <c r="C599" s="6"/>
      <c r="D599" s="6"/>
      <c r="E599" s="6"/>
      <c r="F599" s="6"/>
      <c r="G599" s="6"/>
      <c r="H599" s="6"/>
      <c r="I599" s="6"/>
      <c r="J599" s="6"/>
      <c r="K599" s="6"/>
    </row>
    <row r="600" spans="2:11">
      <c r="B600" s="6"/>
      <c r="C600" s="6"/>
      <c r="D600" s="6"/>
      <c r="E600" s="6"/>
      <c r="F600" s="6"/>
      <c r="G600" s="6"/>
      <c r="H600" s="6"/>
      <c r="I600" s="6"/>
      <c r="J600" s="6"/>
      <c r="K600" s="6"/>
    </row>
    <row r="601" spans="2:11">
      <c r="B601" s="6"/>
      <c r="C601" s="6"/>
      <c r="D601" s="6"/>
      <c r="E601" s="6"/>
      <c r="F601" s="6"/>
      <c r="G601" s="6"/>
      <c r="H601" s="6"/>
      <c r="I601" s="6"/>
      <c r="J601" s="6"/>
      <c r="K601" s="6"/>
    </row>
    <row r="602" spans="2:11">
      <c r="B602" s="6"/>
      <c r="C602" s="6"/>
      <c r="D602" s="6"/>
      <c r="E602" s="6"/>
      <c r="F602" s="6"/>
      <c r="G602" s="6"/>
      <c r="H602" s="6"/>
      <c r="I602" s="6"/>
      <c r="J602" s="6"/>
      <c r="K602" s="6"/>
    </row>
    <row r="603" spans="2:11">
      <c r="B603" s="6"/>
      <c r="C603" s="6"/>
      <c r="D603" s="6"/>
      <c r="E603" s="6"/>
      <c r="F603" s="6"/>
      <c r="G603" s="6"/>
      <c r="H603" s="6"/>
      <c r="I603" s="6"/>
      <c r="J603" s="6"/>
      <c r="K603" s="6"/>
    </row>
    <row r="604" spans="2:11">
      <c r="B604" s="6"/>
      <c r="C604" s="6"/>
      <c r="D604" s="6"/>
      <c r="E604" s="6"/>
      <c r="F604" s="6"/>
      <c r="G604" s="6"/>
      <c r="H604" s="6"/>
      <c r="I604" s="6"/>
      <c r="J604" s="6"/>
      <c r="K604" s="6"/>
    </row>
    <row r="605" spans="2:11">
      <c r="B605" s="6"/>
      <c r="C605" s="6"/>
      <c r="D605" s="6"/>
      <c r="E605" s="6"/>
      <c r="F605" s="6"/>
      <c r="G605" s="6"/>
      <c r="H605" s="6"/>
      <c r="I605" s="6"/>
      <c r="J605" s="6"/>
      <c r="K605" s="6"/>
    </row>
    <row r="606" spans="2:11">
      <c r="B606" s="6"/>
      <c r="C606" s="6"/>
      <c r="D606" s="6"/>
      <c r="E606" s="6"/>
      <c r="F606" s="6"/>
      <c r="G606" s="6"/>
      <c r="H606" s="6"/>
      <c r="I606" s="6"/>
      <c r="J606" s="6"/>
      <c r="K606" s="6"/>
    </row>
    <row r="607" spans="2:11">
      <c r="B607" s="6"/>
      <c r="C607" s="6"/>
      <c r="D607" s="6"/>
      <c r="E607" s="6"/>
      <c r="F607" s="6"/>
      <c r="G607" s="6"/>
      <c r="H607" s="6"/>
      <c r="I607" s="6"/>
      <c r="J607" s="6"/>
      <c r="K607" s="6"/>
    </row>
    <row r="608" spans="2:11">
      <c r="B608" s="6"/>
      <c r="C608" s="6"/>
      <c r="D608" s="6"/>
      <c r="E608" s="6"/>
      <c r="F608" s="6"/>
      <c r="G608" s="6"/>
      <c r="H608" s="6"/>
      <c r="I608" s="6"/>
      <c r="J608" s="6"/>
      <c r="K608" s="6"/>
    </row>
    <row r="609" spans="2:11">
      <c r="B609" s="6"/>
      <c r="C609" s="6"/>
      <c r="D609" s="6"/>
      <c r="E609" s="6"/>
      <c r="F609" s="6"/>
      <c r="G609" s="6"/>
      <c r="H609" s="6"/>
      <c r="I609" s="6"/>
      <c r="J609" s="6"/>
      <c r="K609" s="6"/>
    </row>
    <row r="610" spans="2:11">
      <c r="B610" s="6"/>
      <c r="C610" s="6"/>
      <c r="D610" s="6"/>
      <c r="E610" s="6"/>
      <c r="F610" s="6"/>
      <c r="G610" s="6"/>
      <c r="H610" s="6"/>
      <c r="I610" s="6"/>
      <c r="J610" s="6"/>
      <c r="K610" s="6"/>
    </row>
    <row r="611" spans="2:11">
      <c r="B611" s="6"/>
      <c r="C611" s="6"/>
      <c r="D611" s="6"/>
      <c r="E611" s="6"/>
      <c r="F611" s="6"/>
      <c r="G611" s="6"/>
      <c r="H611" s="6"/>
      <c r="I611" s="6"/>
      <c r="J611" s="6"/>
      <c r="K611" s="6"/>
    </row>
    <row r="612" spans="2:11">
      <c r="B612" s="6"/>
      <c r="C612" s="6"/>
      <c r="D612" s="6"/>
      <c r="E612" s="6"/>
      <c r="F612" s="6"/>
      <c r="G612" s="6"/>
      <c r="H612" s="6"/>
      <c r="I612" s="6"/>
      <c r="J612" s="6"/>
      <c r="K612" s="6"/>
    </row>
    <row r="613" spans="2:11">
      <c r="B613" s="6"/>
      <c r="C613" s="6"/>
      <c r="D613" s="6"/>
      <c r="E613" s="6"/>
      <c r="F613" s="6"/>
      <c r="G613" s="6"/>
      <c r="H613" s="6"/>
      <c r="I613" s="6"/>
      <c r="J613" s="6"/>
      <c r="K613" s="6"/>
    </row>
    <row r="614" spans="2:11">
      <c r="B614" s="6"/>
      <c r="C614" s="6"/>
      <c r="D614" s="6"/>
      <c r="E614" s="6"/>
      <c r="F614" s="6"/>
      <c r="G614" s="6"/>
      <c r="H614" s="6"/>
      <c r="I614" s="6"/>
      <c r="J614" s="6"/>
      <c r="K614" s="6"/>
    </row>
    <row r="615" spans="2:11">
      <c r="B615" s="6"/>
      <c r="C615" s="6"/>
      <c r="D615" s="6"/>
      <c r="E615" s="6"/>
      <c r="F615" s="6"/>
      <c r="G615" s="6"/>
      <c r="H615" s="6"/>
      <c r="I615" s="6"/>
      <c r="J615" s="6"/>
      <c r="K615" s="6"/>
    </row>
    <row r="616" spans="2:11">
      <c r="B616" s="6"/>
      <c r="C616" s="6"/>
      <c r="D616" s="6"/>
      <c r="E616" s="6"/>
      <c r="F616" s="6"/>
      <c r="G616" s="6"/>
      <c r="H616" s="6"/>
      <c r="I616" s="6"/>
      <c r="J616" s="6"/>
      <c r="K616" s="6"/>
    </row>
    <row r="617" spans="2:11">
      <c r="B617" s="6"/>
      <c r="C617" s="6"/>
      <c r="D617" s="6"/>
      <c r="E617" s="6"/>
      <c r="F617" s="6"/>
      <c r="G617" s="6"/>
      <c r="H617" s="6"/>
      <c r="I617" s="6"/>
      <c r="J617" s="6"/>
      <c r="K617" s="6"/>
    </row>
    <row r="618" spans="2:11">
      <c r="B618" s="6"/>
      <c r="C618" s="6"/>
      <c r="D618" s="6"/>
      <c r="E618" s="6"/>
      <c r="F618" s="6"/>
      <c r="G618" s="6"/>
      <c r="H618" s="6"/>
      <c r="I618" s="6"/>
      <c r="J618" s="6"/>
      <c r="K618" s="6"/>
    </row>
    <row r="619" spans="2:11">
      <c r="B619" s="6"/>
      <c r="C619" s="6"/>
      <c r="D619" s="6"/>
      <c r="E619" s="6"/>
      <c r="F619" s="6"/>
      <c r="G619" s="6"/>
      <c r="H619" s="6"/>
      <c r="I619" s="6"/>
      <c r="J619" s="6"/>
      <c r="K619" s="6"/>
    </row>
    <row r="620" spans="2:11">
      <c r="B620" s="6"/>
      <c r="C620" s="6"/>
      <c r="D620" s="6"/>
      <c r="E620" s="6"/>
      <c r="F620" s="6"/>
      <c r="G620" s="6"/>
      <c r="H620" s="6"/>
      <c r="I620" s="6"/>
      <c r="J620" s="6"/>
      <c r="K620" s="6"/>
    </row>
    <row r="621" spans="2:11">
      <c r="B621" s="6"/>
      <c r="C621" s="6"/>
      <c r="D621" s="6"/>
      <c r="E621" s="6"/>
      <c r="F621" s="6"/>
      <c r="G621" s="6"/>
      <c r="H621" s="6"/>
      <c r="I621" s="6"/>
      <c r="J621" s="6"/>
      <c r="K621" s="6"/>
    </row>
    <row r="622" spans="2:11">
      <c r="B622" s="6"/>
      <c r="C622" s="6"/>
      <c r="D622" s="6"/>
      <c r="E622" s="6"/>
      <c r="F622" s="6"/>
      <c r="G622" s="6"/>
      <c r="H622" s="6"/>
      <c r="I622" s="6"/>
      <c r="J622" s="6"/>
      <c r="K622" s="6"/>
    </row>
    <row r="623" spans="2:11">
      <c r="B623" s="6"/>
      <c r="C623" s="6"/>
      <c r="D623" s="6"/>
      <c r="E623" s="6"/>
      <c r="F623" s="6"/>
      <c r="G623" s="6"/>
      <c r="H623" s="6"/>
      <c r="I623" s="6"/>
      <c r="J623" s="6"/>
      <c r="K623" s="6"/>
    </row>
    <row r="624" spans="2:11">
      <c r="B624" s="6"/>
      <c r="C624" s="6"/>
      <c r="D624" s="6"/>
      <c r="E624" s="6"/>
      <c r="F624" s="6"/>
      <c r="G624" s="6"/>
      <c r="H624" s="6"/>
      <c r="I624" s="6"/>
      <c r="J624" s="6"/>
      <c r="K624" s="6"/>
    </row>
    <row r="625" spans="2:11">
      <c r="B625" s="6"/>
      <c r="C625" s="6"/>
      <c r="D625" s="6"/>
      <c r="E625" s="6"/>
      <c r="F625" s="6"/>
      <c r="G625" s="6"/>
      <c r="H625" s="6"/>
      <c r="I625" s="6"/>
      <c r="J625" s="6"/>
      <c r="K625" s="6"/>
    </row>
    <row r="626" spans="2:11">
      <c r="B626" s="6"/>
      <c r="C626" s="6"/>
      <c r="D626" s="6"/>
      <c r="E626" s="6"/>
      <c r="F626" s="6"/>
      <c r="G626" s="6"/>
      <c r="H626" s="6"/>
      <c r="I626" s="6"/>
      <c r="J626" s="6"/>
      <c r="K626" s="6"/>
    </row>
    <row r="627" spans="2:11">
      <c r="B627" s="6"/>
      <c r="C627" s="6"/>
      <c r="D627" s="6"/>
      <c r="E627" s="6"/>
      <c r="F627" s="6"/>
      <c r="G627" s="6"/>
      <c r="H627" s="6"/>
      <c r="I627" s="6"/>
      <c r="J627" s="6"/>
      <c r="K627" s="6"/>
    </row>
    <row r="628" spans="2:11">
      <c r="B628" s="6"/>
      <c r="C628" s="6"/>
      <c r="D628" s="6"/>
      <c r="E628" s="6"/>
      <c r="F628" s="6"/>
      <c r="G628" s="6"/>
      <c r="H628" s="6"/>
      <c r="I628" s="6"/>
      <c r="J628" s="6"/>
      <c r="K628" s="6"/>
    </row>
    <row r="629" spans="2:11">
      <c r="B629" s="6"/>
      <c r="C629" s="6"/>
      <c r="D629" s="6"/>
      <c r="E629" s="6"/>
      <c r="F629" s="6"/>
      <c r="G629" s="6"/>
      <c r="H629" s="6"/>
      <c r="I629" s="6"/>
      <c r="J629" s="6"/>
      <c r="K629" s="6"/>
    </row>
    <row r="630" spans="2:11">
      <c r="B630" s="6"/>
      <c r="C630" s="6"/>
      <c r="D630" s="6"/>
      <c r="E630" s="6"/>
      <c r="F630" s="6"/>
      <c r="G630" s="6"/>
      <c r="H630" s="6"/>
      <c r="I630" s="6"/>
      <c r="J630" s="6"/>
      <c r="K630" s="6"/>
    </row>
    <row r="631" spans="2:11">
      <c r="B631" s="6"/>
      <c r="C631" s="6"/>
      <c r="D631" s="6"/>
      <c r="E631" s="6"/>
      <c r="F631" s="6"/>
      <c r="G631" s="6"/>
      <c r="H631" s="6"/>
      <c r="I631" s="6"/>
      <c r="J631" s="6"/>
      <c r="K631" s="6"/>
    </row>
    <row r="632" spans="2:11">
      <c r="B632" s="6"/>
      <c r="C632" s="6"/>
      <c r="D632" s="6"/>
      <c r="E632" s="6"/>
      <c r="F632" s="6"/>
      <c r="G632" s="6"/>
      <c r="H632" s="6"/>
      <c r="I632" s="6"/>
      <c r="J632" s="6"/>
      <c r="K632" s="6"/>
    </row>
    <row r="633" spans="2:11">
      <c r="B633" s="6"/>
      <c r="C633" s="6"/>
      <c r="D633" s="6"/>
      <c r="E633" s="6"/>
      <c r="F633" s="6"/>
      <c r="G633" s="6"/>
      <c r="H633" s="6"/>
      <c r="I633" s="6"/>
      <c r="J633" s="6"/>
      <c r="K633" s="6"/>
    </row>
    <row r="634" spans="2:11">
      <c r="B634" s="6"/>
      <c r="C634" s="6"/>
      <c r="D634" s="6"/>
      <c r="E634" s="6"/>
      <c r="F634" s="6"/>
      <c r="G634" s="6"/>
      <c r="H634" s="6"/>
      <c r="I634" s="6"/>
      <c r="J634" s="6"/>
      <c r="K634" s="6"/>
    </row>
    <row r="635" spans="2:11">
      <c r="B635" s="6"/>
      <c r="C635" s="6"/>
      <c r="D635" s="6"/>
      <c r="E635" s="6"/>
      <c r="F635" s="6"/>
      <c r="G635" s="6"/>
      <c r="H635" s="6"/>
      <c r="I635" s="6"/>
      <c r="J635" s="6"/>
      <c r="K635" s="6"/>
    </row>
    <row r="636" spans="2:11">
      <c r="B636" s="6"/>
      <c r="C636" s="6"/>
      <c r="D636" s="6"/>
      <c r="E636" s="6"/>
      <c r="F636" s="6"/>
      <c r="G636" s="6"/>
      <c r="H636" s="6"/>
      <c r="I636" s="6"/>
      <c r="J636" s="6"/>
      <c r="K636" s="6"/>
    </row>
    <row r="637" spans="2:11">
      <c r="B637" s="6"/>
      <c r="C637" s="6"/>
      <c r="D637" s="6"/>
      <c r="E637" s="6"/>
      <c r="F637" s="6"/>
      <c r="G637" s="6"/>
      <c r="H637" s="6"/>
      <c r="I637" s="6"/>
      <c r="J637" s="6"/>
      <c r="K637" s="6"/>
    </row>
    <row r="638" spans="2:11">
      <c r="B638" s="6"/>
      <c r="C638" s="6"/>
      <c r="D638" s="6"/>
      <c r="E638" s="6"/>
      <c r="F638" s="6"/>
      <c r="G638" s="6"/>
      <c r="H638" s="6"/>
      <c r="I638" s="6"/>
      <c r="J638" s="6"/>
      <c r="K638" s="6"/>
    </row>
    <row r="639" spans="2:11">
      <c r="B639" s="6"/>
      <c r="C639" s="6"/>
      <c r="D639" s="6"/>
      <c r="E639" s="6"/>
      <c r="F639" s="6"/>
      <c r="G639" s="6"/>
      <c r="H639" s="6"/>
      <c r="I639" s="6"/>
      <c r="J639" s="6"/>
      <c r="K639" s="6"/>
    </row>
    <row r="640" spans="2:11">
      <c r="B640" s="6"/>
      <c r="C640" s="6"/>
      <c r="D640" s="6"/>
      <c r="E640" s="6"/>
      <c r="F640" s="6"/>
      <c r="G640" s="6"/>
      <c r="H640" s="6"/>
      <c r="I640" s="6"/>
      <c r="J640" s="6"/>
      <c r="K640" s="6"/>
    </row>
    <row r="641" spans="2:11">
      <c r="B641" s="6"/>
      <c r="C641" s="6"/>
      <c r="D641" s="6"/>
      <c r="E641" s="6"/>
      <c r="F641" s="6"/>
      <c r="G641" s="6"/>
      <c r="H641" s="6"/>
      <c r="I641" s="6"/>
      <c r="J641" s="6"/>
      <c r="K641" s="6"/>
    </row>
    <row r="642" spans="2:11">
      <c r="B642" s="6"/>
      <c r="C642" s="6"/>
      <c r="D642" s="6"/>
      <c r="E642" s="6"/>
      <c r="F642" s="6"/>
      <c r="G642" s="6"/>
      <c r="H642" s="6"/>
      <c r="I642" s="6"/>
      <c r="J642" s="6"/>
      <c r="K642" s="6"/>
    </row>
    <row r="643" spans="2:11">
      <c r="B643" s="6"/>
      <c r="C643" s="6"/>
      <c r="D643" s="6"/>
      <c r="E643" s="6"/>
      <c r="F643" s="6"/>
      <c r="G643" s="6"/>
      <c r="H643" s="6"/>
      <c r="I643" s="6"/>
      <c r="J643" s="6"/>
      <c r="K643" s="6"/>
    </row>
    <row r="644" spans="2:11">
      <c r="B644" s="6"/>
      <c r="C644" s="6"/>
      <c r="D644" s="6"/>
      <c r="E644" s="6"/>
      <c r="F644" s="6"/>
      <c r="G644" s="6"/>
      <c r="H644" s="6"/>
      <c r="I644" s="6"/>
      <c r="J644" s="6"/>
      <c r="K644" s="6"/>
    </row>
    <row r="645" spans="2:11">
      <c r="B645" s="6"/>
      <c r="C645" s="6"/>
      <c r="D645" s="6"/>
      <c r="E645" s="6"/>
      <c r="F645" s="6"/>
      <c r="G645" s="6"/>
      <c r="H645" s="6"/>
      <c r="I645" s="6"/>
      <c r="J645" s="6"/>
      <c r="K645" s="6"/>
    </row>
    <row r="646" spans="2:11">
      <c r="B646" s="6"/>
      <c r="C646" s="6"/>
      <c r="D646" s="6"/>
      <c r="E646" s="6"/>
      <c r="F646" s="6"/>
      <c r="G646" s="6"/>
      <c r="H646" s="6"/>
      <c r="I646" s="6"/>
      <c r="J646" s="6"/>
      <c r="K646" s="6"/>
    </row>
    <row r="647" spans="2:11">
      <c r="B647" s="6"/>
      <c r="C647" s="6"/>
      <c r="D647" s="6"/>
      <c r="E647" s="6"/>
      <c r="F647" s="6"/>
      <c r="G647" s="6"/>
      <c r="H647" s="6"/>
      <c r="I647" s="6"/>
      <c r="J647" s="6"/>
      <c r="K647" s="6"/>
    </row>
    <row r="648" spans="2:11">
      <c r="B648" s="6"/>
      <c r="C648" s="6"/>
      <c r="D648" s="6"/>
      <c r="E648" s="6"/>
      <c r="F648" s="6"/>
      <c r="G648" s="6"/>
      <c r="H648" s="6"/>
      <c r="I648" s="6"/>
      <c r="J648" s="6"/>
      <c r="K648" s="6"/>
    </row>
    <row r="649" spans="2:11">
      <c r="B649" s="6"/>
      <c r="C649" s="6"/>
      <c r="D649" s="6"/>
      <c r="E649" s="6"/>
      <c r="F649" s="6"/>
      <c r="G649" s="6"/>
      <c r="H649" s="6"/>
      <c r="I649" s="6"/>
      <c r="J649" s="6"/>
      <c r="K649" s="6"/>
    </row>
    <row r="650" spans="2:11">
      <c r="B650" s="6"/>
      <c r="C650" s="6"/>
      <c r="D650" s="6"/>
      <c r="E650" s="6"/>
      <c r="F650" s="6"/>
      <c r="G650" s="6"/>
      <c r="H650" s="6"/>
      <c r="I650" s="6"/>
      <c r="J650" s="6"/>
      <c r="K650" s="6"/>
    </row>
    <row r="651" spans="2:11">
      <c r="B651" s="6"/>
      <c r="C651" s="6"/>
      <c r="D651" s="6"/>
      <c r="E651" s="6"/>
      <c r="F651" s="6"/>
      <c r="G651" s="6"/>
      <c r="H651" s="6"/>
      <c r="I651" s="6"/>
      <c r="J651" s="6"/>
      <c r="K651" s="6"/>
    </row>
    <row r="652" spans="2:11">
      <c r="B652" s="6"/>
      <c r="C652" s="6"/>
      <c r="D652" s="6"/>
      <c r="E652" s="6"/>
      <c r="F652" s="6"/>
      <c r="G652" s="6"/>
      <c r="H652" s="6"/>
      <c r="I652" s="6"/>
      <c r="J652" s="6"/>
      <c r="K652" s="6"/>
    </row>
    <row r="653" spans="2:11">
      <c r="B653" s="6"/>
      <c r="C653" s="6"/>
      <c r="D653" s="6"/>
      <c r="E653" s="6"/>
      <c r="F653" s="6"/>
      <c r="G653" s="6"/>
      <c r="H653" s="6"/>
      <c r="I653" s="6"/>
      <c r="J653" s="6"/>
      <c r="K653" s="6"/>
    </row>
    <row r="654" spans="2:11">
      <c r="B654" s="6"/>
      <c r="C654" s="6"/>
      <c r="D654" s="6"/>
      <c r="E654" s="6"/>
      <c r="F654" s="6"/>
      <c r="G654" s="6"/>
      <c r="H654" s="6"/>
      <c r="I654" s="6"/>
      <c r="J654" s="6"/>
      <c r="K654" s="6"/>
    </row>
    <row r="655" spans="2:11">
      <c r="B655" s="6"/>
      <c r="C655" s="6"/>
      <c r="D655" s="6"/>
      <c r="E655" s="6"/>
      <c r="F655" s="6"/>
      <c r="G655" s="6"/>
      <c r="H655" s="6"/>
      <c r="I655" s="6"/>
      <c r="J655" s="6"/>
      <c r="K655" s="6"/>
    </row>
    <row r="656" spans="2:11">
      <c r="B656" s="6"/>
      <c r="C656" s="6"/>
      <c r="D656" s="6"/>
      <c r="E656" s="6"/>
      <c r="F656" s="6"/>
      <c r="G656" s="6"/>
      <c r="H656" s="6"/>
      <c r="I656" s="6"/>
      <c r="J656" s="6"/>
      <c r="K656" s="6"/>
    </row>
    <row r="657" spans="2:11">
      <c r="B657" s="6"/>
      <c r="C657" s="6"/>
      <c r="D657" s="6"/>
      <c r="E657" s="6"/>
      <c r="F657" s="6"/>
      <c r="G657" s="6"/>
      <c r="H657" s="6"/>
      <c r="I657" s="6"/>
      <c r="J657" s="6"/>
      <c r="K657" s="6"/>
    </row>
    <row r="658" spans="2:11">
      <c r="B658" s="6"/>
      <c r="C658" s="6"/>
      <c r="D658" s="6"/>
      <c r="E658" s="6"/>
      <c r="F658" s="6"/>
      <c r="G658" s="6"/>
      <c r="H658" s="6"/>
      <c r="I658" s="6"/>
      <c r="J658" s="6"/>
      <c r="K658" s="6"/>
    </row>
    <row r="659" spans="2:11">
      <c r="B659" s="6"/>
      <c r="C659" s="6"/>
      <c r="D659" s="6"/>
      <c r="E659" s="6"/>
      <c r="F659" s="6"/>
      <c r="G659" s="6"/>
      <c r="H659" s="6"/>
      <c r="I659" s="6"/>
      <c r="J659" s="6"/>
      <c r="K659" s="6"/>
    </row>
    <row r="660" spans="2:11">
      <c r="B660" s="6"/>
      <c r="C660" s="6"/>
      <c r="D660" s="6"/>
      <c r="E660" s="6"/>
      <c r="F660" s="6"/>
      <c r="G660" s="6"/>
      <c r="H660" s="6"/>
      <c r="I660" s="6"/>
      <c r="J660" s="6"/>
      <c r="K660" s="6"/>
    </row>
    <row r="661" spans="2:11">
      <c r="B661" s="6"/>
      <c r="C661" s="6"/>
      <c r="D661" s="6"/>
      <c r="E661" s="6"/>
      <c r="F661" s="6"/>
      <c r="G661" s="6"/>
      <c r="H661" s="6"/>
      <c r="I661" s="6"/>
      <c r="J661" s="6"/>
      <c r="K661" s="6"/>
    </row>
    <row r="662" spans="2:11">
      <c r="B662" s="6"/>
      <c r="C662" s="6"/>
      <c r="D662" s="6"/>
      <c r="E662" s="6"/>
      <c r="F662" s="6"/>
      <c r="G662" s="6"/>
      <c r="H662" s="6"/>
      <c r="I662" s="6"/>
      <c r="J662" s="6"/>
      <c r="K662" s="6"/>
    </row>
    <row r="663" spans="2:11">
      <c r="B663" s="6"/>
      <c r="C663" s="6"/>
      <c r="D663" s="6"/>
      <c r="E663" s="6"/>
      <c r="F663" s="6"/>
      <c r="G663" s="6"/>
      <c r="H663" s="6"/>
      <c r="I663" s="6"/>
      <c r="J663" s="6"/>
      <c r="K663" s="6"/>
    </row>
    <row r="664" spans="2:11">
      <c r="B664" s="6"/>
      <c r="C664" s="6"/>
      <c r="D664" s="6"/>
      <c r="E664" s="6"/>
      <c r="F664" s="6"/>
      <c r="G664" s="6"/>
      <c r="H664" s="6"/>
      <c r="I664" s="6"/>
      <c r="J664" s="6"/>
      <c r="K664" s="6"/>
    </row>
    <row r="665" spans="2:11">
      <c r="B665" s="6"/>
      <c r="C665" s="6"/>
      <c r="D665" s="6"/>
      <c r="E665" s="6"/>
      <c r="F665" s="6"/>
      <c r="G665" s="6"/>
      <c r="H665" s="6"/>
      <c r="I665" s="6"/>
      <c r="J665" s="6"/>
      <c r="K665" s="6"/>
    </row>
    <row r="666" spans="2:11">
      <c r="B666" s="6"/>
      <c r="C666" s="6"/>
      <c r="D666" s="6"/>
      <c r="E666" s="6"/>
      <c r="F666" s="6"/>
      <c r="G666" s="6"/>
      <c r="H666" s="6"/>
      <c r="I666" s="6"/>
      <c r="J666" s="6"/>
      <c r="K666" s="6"/>
    </row>
    <row r="667" spans="2:11">
      <c r="B667" s="6"/>
      <c r="C667" s="6"/>
      <c r="D667" s="6"/>
      <c r="E667" s="6"/>
      <c r="F667" s="6"/>
      <c r="G667" s="6"/>
      <c r="H667" s="6"/>
      <c r="I667" s="6"/>
      <c r="J667" s="6"/>
      <c r="K667" s="6"/>
    </row>
    <row r="668" spans="2:11">
      <c r="B668" s="6"/>
      <c r="C668" s="6"/>
      <c r="D668" s="6"/>
      <c r="E668" s="6"/>
      <c r="F668" s="6"/>
      <c r="G668" s="6"/>
      <c r="H668" s="6"/>
      <c r="I668" s="6"/>
      <c r="J668" s="6"/>
      <c r="K668" s="6"/>
    </row>
    <row r="669" spans="2:11">
      <c r="B669" s="6"/>
      <c r="C669" s="6"/>
      <c r="D669" s="6"/>
      <c r="E669" s="6"/>
      <c r="F669" s="6"/>
      <c r="G669" s="6"/>
      <c r="H669" s="6"/>
      <c r="I669" s="6"/>
      <c r="J669" s="6"/>
      <c r="K669" s="6"/>
    </row>
    <row r="670" spans="2:11">
      <c r="B670" s="6"/>
      <c r="C670" s="6"/>
      <c r="D670" s="6"/>
      <c r="E670" s="6"/>
      <c r="F670" s="6"/>
      <c r="G670" s="6"/>
      <c r="H670" s="6"/>
      <c r="I670" s="6"/>
      <c r="J670" s="6"/>
      <c r="K670" s="6"/>
    </row>
    <row r="671" spans="2:11">
      <c r="B671" s="6"/>
      <c r="C671" s="6"/>
      <c r="D671" s="6"/>
      <c r="E671" s="6"/>
      <c r="F671" s="6"/>
      <c r="G671" s="6"/>
      <c r="H671" s="6"/>
      <c r="I671" s="6"/>
      <c r="J671" s="6"/>
      <c r="K671" s="6"/>
    </row>
    <row r="672" spans="2:11">
      <c r="B672" s="6"/>
      <c r="C672" s="6"/>
      <c r="D672" s="6"/>
      <c r="E672" s="6"/>
      <c r="F672" s="6"/>
      <c r="G672" s="6"/>
      <c r="H672" s="6"/>
      <c r="I672" s="6"/>
      <c r="J672" s="6"/>
      <c r="K672" s="6"/>
    </row>
    <row r="673" spans="2:11">
      <c r="B673" s="6"/>
      <c r="C673" s="6"/>
      <c r="D673" s="6"/>
      <c r="E673" s="6"/>
      <c r="F673" s="6"/>
      <c r="G673" s="6"/>
      <c r="H673" s="6"/>
      <c r="I673" s="6"/>
      <c r="J673" s="6"/>
      <c r="K673" s="6"/>
    </row>
    <row r="674" spans="2:11">
      <c r="B674" s="6"/>
      <c r="C674" s="6"/>
      <c r="D674" s="6"/>
      <c r="E674" s="6"/>
      <c r="F674" s="6"/>
      <c r="G674" s="6"/>
      <c r="H674" s="6"/>
      <c r="I674" s="6"/>
      <c r="J674" s="6"/>
      <c r="K674" s="6"/>
    </row>
    <row r="675" spans="2:11">
      <c r="B675" s="6"/>
      <c r="C675" s="6"/>
      <c r="D675" s="6"/>
      <c r="E675" s="6"/>
      <c r="F675" s="6"/>
      <c r="G675" s="6"/>
      <c r="H675" s="6"/>
      <c r="I675" s="6"/>
      <c r="J675" s="6"/>
      <c r="K675" s="6"/>
    </row>
    <row r="676" spans="2:11">
      <c r="B676" s="6"/>
      <c r="C676" s="6"/>
      <c r="D676" s="6"/>
      <c r="E676" s="6"/>
      <c r="F676" s="6"/>
      <c r="G676" s="6"/>
      <c r="H676" s="6"/>
      <c r="I676" s="6"/>
      <c r="J676" s="6"/>
      <c r="K676" s="6"/>
    </row>
    <row r="677" spans="2:11">
      <c r="B677" s="6"/>
      <c r="C677" s="6"/>
      <c r="D677" s="6"/>
      <c r="E677" s="6"/>
      <c r="F677" s="6"/>
      <c r="G677" s="6"/>
      <c r="H677" s="6"/>
      <c r="I677" s="6"/>
      <c r="J677" s="6"/>
      <c r="K677" s="6"/>
    </row>
    <row r="678" spans="2:11">
      <c r="B678" s="6"/>
      <c r="C678" s="6"/>
      <c r="D678" s="6"/>
      <c r="E678" s="6"/>
      <c r="F678" s="6"/>
      <c r="G678" s="6"/>
      <c r="H678" s="6"/>
      <c r="I678" s="6"/>
      <c r="J678" s="6"/>
      <c r="K678" s="6"/>
    </row>
    <row r="679" spans="2:11">
      <c r="B679" s="6"/>
      <c r="C679" s="6"/>
      <c r="D679" s="6"/>
      <c r="E679" s="6"/>
      <c r="F679" s="6"/>
      <c r="G679" s="6"/>
      <c r="H679" s="6"/>
      <c r="I679" s="6"/>
      <c r="J679" s="6"/>
      <c r="K679" s="6"/>
    </row>
    <row r="680" spans="2:11">
      <c r="B680" s="6"/>
      <c r="C680" s="6"/>
      <c r="D680" s="6"/>
      <c r="E680" s="6"/>
      <c r="F680" s="6"/>
      <c r="G680" s="6"/>
      <c r="H680" s="6"/>
      <c r="I680" s="6"/>
      <c r="J680" s="6"/>
      <c r="K680" s="6"/>
    </row>
    <row r="681" spans="2:11">
      <c r="B681" s="6"/>
      <c r="C681" s="6"/>
      <c r="D681" s="6"/>
      <c r="E681" s="6"/>
      <c r="F681" s="6"/>
      <c r="G681" s="6"/>
      <c r="H681" s="6"/>
      <c r="I681" s="6"/>
      <c r="J681" s="6"/>
      <c r="K681" s="6"/>
    </row>
    <row r="682" spans="2:11">
      <c r="B682" s="6"/>
      <c r="C682" s="6"/>
      <c r="D682" s="6"/>
      <c r="E682" s="6"/>
      <c r="F682" s="6"/>
      <c r="G682" s="6"/>
      <c r="H682" s="6"/>
      <c r="I682" s="6"/>
      <c r="J682" s="6"/>
      <c r="K682" s="6"/>
    </row>
    <row r="683" spans="2:11">
      <c r="B683" s="6"/>
      <c r="C683" s="6"/>
      <c r="D683" s="6"/>
      <c r="E683" s="6"/>
      <c r="F683" s="6"/>
      <c r="G683" s="6"/>
      <c r="H683" s="6"/>
      <c r="I683" s="6"/>
      <c r="J683" s="6"/>
      <c r="K683" s="6"/>
    </row>
    <row r="684" spans="2:11">
      <c r="B684" s="6"/>
      <c r="C684" s="6"/>
      <c r="D684" s="6"/>
      <c r="E684" s="6"/>
      <c r="F684" s="6"/>
      <c r="G684" s="6"/>
      <c r="H684" s="6"/>
      <c r="I684" s="6"/>
      <c r="J684" s="6"/>
      <c r="K684" s="6"/>
    </row>
    <row r="685" spans="2:11">
      <c r="B685" s="6"/>
      <c r="C685" s="6"/>
      <c r="D685" s="6"/>
      <c r="E685" s="6"/>
      <c r="F685" s="6"/>
      <c r="G685" s="6"/>
      <c r="H685" s="6"/>
      <c r="I685" s="6"/>
      <c r="J685" s="6"/>
      <c r="K685" s="6"/>
    </row>
    <row r="686" spans="2:11">
      <c r="B686" s="6"/>
      <c r="C686" s="6"/>
      <c r="D686" s="6"/>
      <c r="E686" s="6"/>
      <c r="F686" s="6"/>
      <c r="G686" s="6"/>
      <c r="H686" s="6"/>
      <c r="I686" s="6"/>
      <c r="J686" s="6"/>
      <c r="K686" s="6"/>
    </row>
    <row r="687" spans="2:11">
      <c r="B687" s="6"/>
      <c r="C687" s="6"/>
      <c r="D687" s="6"/>
      <c r="E687" s="6"/>
      <c r="F687" s="6"/>
      <c r="G687" s="6"/>
      <c r="H687" s="6"/>
      <c r="I687" s="6"/>
      <c r="J687" s="6"/>
      <c r="K687" s="6"/>
    </row>
    <row r="688" spans="2:11">
      <c r="B688" s="6"/>
      <c r="C688" s="6"/>
      <c r="D688" s="6"/>
      <c r="E688" s="6"/>
      <c r="F688" s="6"/>
      <c r="G688" s="6"/>
      <c r="H688" s="6"/>
      <c r="I688" s="6"/>
      <c r="J688" s="6"/>
      <c r="K688" s="6"/>
    </row>
    <row r="689" spans="2:11">
      <c r="B689" s="6"/>
      <c r="C689" s="6"/>
      <c r="D689" s="6"/>
      <c r="E689" s="6"/>
      <c r="F689" s="6"/>
      <c r="G689" s="6"/>
      <c r="H689" s="6"/>
      <c r="I689" s="6"/>
      <c r="J689" s="6"/>
      <c r="K689" s="6"/>
    </row>
    <row r="690" spans="2:11">
      <c r="B690" s="6"/>
      <c r="C690" s="6"/>
      <c r="D690" s="6"/>
      <c r="E690" s="6"/>
      <c r="F690" s="6"/>
      <c r="G690" s="6"/>
      <c r="H690" s="6"/>
      <c r="I690" s="6"/>
      <c r="J690" s="6"/>
      <c r="K690" s="6"/>
    </row>
    <row r="691" spans="2:11">
      <c r="B691" s="6"/>
      <c r="C691" s="6"/>
      <c r="D691" s="6"/>
      <c r="E691" s="6"/>
      <c r="F691" s="6"/>
      <c r="G691" s="6"/>
      <c r="H691" s="6"/>
      <c r="I691" s="6"/>
      <c r="J691" s="6"/>
      <c r="K691" s="6"/>
    </row>
    <row r="692" spans="2:11">
      <c r="B692" s="6"/>
      <c r="C692" s="6"/>
      <c r="D692" s="6"/>
      <c r="E692" s="6"/>
      <c r="F692" s="6"/>
      <c r="G692" s="6"/>
      <c r="H692" s="6"/>
      <c r="I692" s="6"/>
      <c r="J692" s="6"/>
      <c r="K692" s="6"/>
    </row>
    <row r="693" spans="2:11">
      <c r="B693" s="6"/>
      <c r="C693" s="6"/>
      <c r="D693" s="6"/>
      <c r="E693" s="6"/>
      <c r="F693" s="6"/>
      <c r="G693" s="6"/>
      <c r="H693" s="6"/>
      <c r="I693" s="6"/>
      <c r="J693" s="6"/>
      <c r="K693" s="6"/>
    </row>
    <row r="694" spans="2:11">
      <c r="B694" s="6"/>
      <c r="C694" s="6"/>
      <c r="D694" s="6"/>
      <c r="E694" s="6"/>
      <c r="F694" s="6"/>
      <c r="G694" s="6"/>
      <c r="H694" s="6"/>
      <c r="I694" s="6"/>
      <c r="J694" s="6"/>
      <c r="K694" s="6"/>
    </row>
    <row r="695" spans="2:11">
      <c r="B695" s="6"/>
      <c r="C695" s="6"/>
      <c r="D695" s="6"/>
      <c r="E695" s="6"/>
      <c r="F695" s="6"/>
      <c r="G695" s="6"/>
      <c r="H695" s="6"/>
      <c r="I695" s="6"/>
      <c r="J695" s="6"/>
      <c r="K695" s="6"/>
    </row>
    <row r="696" spans="2:11">
      <c r="B696" s="6"/>
      <c r="C696" s="6"/>
      <c r="D696" s="6"/>
      <c r="E696" s="6"/>
      <c r="F696" s="6"/>
      <c r="G696" s="6"/>
      <c r="H696" s="6"/>
      <c r="I696" s="6"/>
      <c r="J696" s="6"/>
      <c r="K696" s="6"/>
    </row>
    <row r="697" spans="2:11">
      <c r="B697" s="6"/>
      <c r="C697" s="6"/>
      <c r="D697" s="6"/>
      <c r="E697" s="6"/>
      <c r="F697" s="6"/>
      <c r="G697" s="6"/>
      <c r="H697" s="6"/>
      <c r="I697" s="6"/>
      <c r="J697" s="6"/>
      <c r="K697" s="6"/>
    </row>
    <row r="698" spans="2:11">
      <c r="B698" s="6"/>
      <c r="C698" s="6"/>
      <c r="D698" s="6"/>
      <c r="E698" s="6"/>
      <c r="F698" s="6"/>
      <c r="G698" s="6"/>
      <c r="H698" s="6"/>
      <c r="I698" s="6"/>
      <c r="J698" s="6"/>
      <c r="K698" s="6"/>
    </row>
    <row r="699" spans="2:11">
      <c r="B699" s="6"/>
      <c r="C699" s="6"/>
      <c r="D699" s="6"/>
      <c r="E699" s="6"/>
      <c r="F699" s="6"/>
      <c r="G699" s="6"/>
      <c r="H699" s="6"/>
      <c r="I699" s="6"/>
      <c r="J699" s="6"/>
      <c r="K699" s="6"/>
    </row>
    <row r="700" spans="2:11">
      <c r="B700" s="6"/>
      <c r="C700" s="6"/>
      <c r="D700" s="6"/>
      <c r="E700" s="6"/>
      <c r="F700" s="6"/>
      <c r="G700" s="6"/>
      <c r="H700" s="6"/>
      <c r="I700" s="6"/>
      <c r="J700" s="6"/>
      <c r="K700" s="6"/>
    </row>
    <row r="701" spans="2:11">
      <c r="B701" s="6"/>
      <c r="C701" s="6"/>
      <c r="D701" s="6"/>
      <c r="E701" s="6"/>
      <c r="F701" s="6"/>
      <c r="G701" s="6"/>
      <c r="H701" s="6"/>
      <c r="I701" s="6"/>
      <c r="J701" s="6"/>
      <c r="K701" s="6"/>
    </row>
    <row r="702" spans="2:11">
      <c r="B702" s="6"/>
      <c r="C702" s="6"/>
      <c r="D702" s="6"/>
      <c r="E702" s="6"/>
      <c r="F702" s="6"/>
      <c r="G702" s="6"/>
      <c r="H702" s="6"/>
      <c r="I702" s="6"/>
      <c r="J702" s="6"/>
      <c r="K702" s="6"/>
    </row>
    <row r="703" spans="2:11">
      <c r="B703" s="6"/>
      <c r="C703" s="6"/>
      <c r="D703" s="6"/>
      <c r="E703" s="6"/>
      <c r="F703" s="6"/>
      <c r="G703" s="6"/>
      <c r="H703" s="6"/>
      <c r="I703" s="6"/>
      <c r="J703" s="6"/>
      <c r="K703" s="6"/>
    </row>
    <row r="704" spans="2:11">
      <c r="B704" s="6"/>
      <c r="C704" s="6"/>
      <c r="D704" s="6"/>
      <c r="E704" s="6"/>
      <c r="F704" s="6"/>
      <c r="G704" s="6"/>
      <c r="H704" s="6"/>
      <c r="I704" s="6"/>
      <c r="J704" s="6"/>
      <c r="K704" s="6"/>
    </row>
    <row r="705" spans="2:11">
      <c r="B705" s="6"/>
      <c r="C705" s="6"/>
      <c r="D705" s="6"/>
      <c r="E705" s="6"/>
      <c r="F705" s="6"/>
      <c r="G705" s="6"/>
      <c r="H705" s="6"/>
      <c r="I705" s="6"/>
      <c r="J705" s="6"/>
      <c r="K705" s="6"/>
    </row>
    <row r="706" spans="2:11">
      <c r="B706" s="6"/>
      <c r="C706" s="6"/>
      <c r="D706" s="6"/>
      <c r="E706" s="6"/>
      <c r="F706" s="6"/>
      <c r="G706" s="6"/>
      <c r="H706" s="6"/>
      <c r="I706" s="6"/>
      <c r="J706" s="6"/>
      <c r="K706" s="6"/>
    </row>
    <row r="707" spans="2:11">
      <c r="B707" s="6"/>
      <c r="C707" s="6"/>
      <c r="D707" s="6"/>
      <c r="E707" s="6"/>
      <c r="F707" s="6"/>
      <c r="G707" s="6"/>
      <c r="H707" s="6"/>
      <c r="I707" s="6"/>
      <c r="J707" s="6"/>
      <c r="K707" s="6"/>
    </row>
    <row r="708" spans="2:11">
      <c r="B708" s="6"/>
      <c r="C708" s="6"/>
      <c r="D708" s="6"/>
      <c r="E708" s="6"/>
      <c r="F708" s="6"/>
      <c r="G708" s="6"/>
      <c r="H708" s="6"/>
      <c r="I708" s="6"/>
      <c r="J708" s="6"/>
      <c r="K708" s="6"/>
    </row>
    <row r="709" spans="2:11">
      <c r="B709" s="6"/>
      <c r="C709" s="6"/>
      <c r="D709" s="6"/>
      <c r="E709" s="6"/>
      <c r="F709" s="6"/>
      <c r="G709" s="6"/>
      <c r="H709" s="6"/>
      <c r="I709" s="6"/>
      <c r="J709" s="6"/>
      <c r="K709" s="6"/>
    </row>
    <row r="710" spans="2:11">
      <c r="B710" s="6"/>
      <c r="C710" s="6"/>
      <c r="D710" s="6"/>
      <c r="E710" s="6"/>
      <c r="F710" s="6"/>
      <c r="G710" s="6"/>
      <c r="H710" s="6"/>
      <c r="I710" s="6"/>
      <c r="J710" s="6"/>
      <c r="K710" s="6"/>
    </row>
    <row r="711" spans="2:11">
      <c r="B711" s="6"/>
      <c r="C711" s="6"/>
      <c r="D711" s="6"/>
      <c r="E711" s="6"/>
      <c r="F711" s="6"/>
      <c r="G711" s="6"/>
      <c r="H711" s="6"/>
      <c r="I711" s="6"/>
      <c r="J711" s="6"/>
      <c r="K711" s="6"/>
    </row>
    <row r="712" spans="2:11">
      <c r="B712" s="6"/>
      <c r="C712" s="6"/>
      <c r="D712" s="6"/>
      <c r="E712" s="6"/>
      <c r="F712" s="6"/>
      <c r="G712" s="6"/>
      <c r="H712" s="6"/>
      <c r="I712" s="6"/>
      <c r="J712" s="6"/>
      <c r="K712" s="6"/>
    </row>
    <row r="713" spans="2:11">
      <c r="B713" s="6"/>
      <c r="C713" s="6"/>
      <c r="D713" s="6"/>
      <c r="E713" s="6"/>
      <c r="F713" s="6"/>
      <c r="G713" s="6"/>
      <c r="H713" s="6"/>
      <c r="I713" s="6"/>
      <c r="J713" s="6"/>
      <c r="K713" s="6"/>
    </row>
    <row r="714" spans="2:11">
      <c r="B714" s="6"/>
      <c r="C714" s="6"/>
      <c r="D714" s="6"/>
      <c r="E714" s="6"/>
      <c r="F714" s="6"/>
      <c r="G714" s="6"/>
      <c r="H714" s="6"/>
      <c r="I714" s="6"/>
      <c r="J714" s="6"/>
      <c r="K714" s="6"/>
    </row>
    <row r="715" spans="2:11">
      <c r="B715" s="6"/>
      <c r="C715" s="6"/>
      <c r="D715" s="6"/>
      <c r="E715" s="6"/>
      <c r="F715" s="6"/>
      <c r="G715" s="6"/>
      <c r="H715" s="6"/>
      <c r="I715" s="6"/>
      <c r="J715" s="6"/>
      <c r="K715" s="6"/>
    </row>
    <row r="716" spans="2:11">
      <c r="B716" s="6"/>
      <c r="C716" s="6"/>
      <c r="D716" s="6"/>
      <c r="E716" s="6"/>
      <c r="F716" s="6"/>
      <c r="G716" s="6"/>
      <c r="H716" s="6"/>
      <c r="I716" s="6"/>
      <c r="J716" s="6"/>
      <c r="K716" s="6"/>
    </row>
    <row r="717" spans="2:11">
      <c r="B717" s="6"/>
      <c r="C717" s="6"/>
      <c r="D717" s="6"/>
      <c r="E717" s="6"/>
      <c r="F717" s="6"/>
      <c r="G717" s="6"/>
      <c r="H717" s="6"/>
      <c r="I717" s="6"/>
      <c r="J717" s="6"/>
      <c r="K717" s="6"/>
    </row>
    <row r="718" spans="2:11">
      <c r="B718" s="6"/>
      <c r="C718" s="6"/>
      <c r="D718" s="6"/>
      <c r="E718" s="6"/>
      <c r="F718" s="6"/>
      <c r="G718" s="6"/>
      <c r="H718" s="6"/>
      <c r="I718" s="6"/>
      <c r="J718" s="6"/>
      <c r="K718" s="6"/>
    </row>
    <row r="719" spans="2:11">
      <c r="B719" s="6"/>
      <c r="C719" s="6"/>
      <c r="D719" s="6"/>
      <c r="E719" s="6"/>
      <c r="F719" s="6"/>
      <c r="G719" s="6"/>
      <c r="H719" s="6"/>
      <c r="I719" s="6"/>
      <c r="J719" s="6"/>
      <c r="K719" s="6"/>
    </row>
    <row r="720" spans="2:11">
      <c r="B720" s="6"/>
      <c r="C720" s="6"/>
      <c r="D720" s="6"/>
      <c r="E720" s="6"/>
      <c r="F720" s="6"/>
      <c r="G720" s="6"/>
      <c r="H720" s="6"/>
      <c r="I720" s="6"/>
      <c r="J720" s="6"/>
      <c r="K720" s="6"/>
    </row>
    <row r="721" spans="2:11">
      <c r="B721" s="6"/>
      <c r="C721" s="6"/>
      <c r="D721" s="6"/>
      <c r="E721" s="6"/>
      <c r="F721" s="6"/>
      <c r="G721" s="6"/>
      <c r="H721" s="6"/>
      <c r="I721" s="6"/>
      <c r="J721" s="6"/>
      <c r="K721" s="6"/>
    </row>
    <row r="722" spans="2:11">
      <c r="B722" s="6"/>
      <c r="C722" s="6"/>
      <c r="D722" s="6"/>
      <c r="E722" s="6"/>
      <c r="F722" s="6"/>
      <c r="G722" s="6"/>
      <c r="H722" s="6"/>
      <c r="I722" s="6"/>
      <c r="J722" s="6"/>
      <c r="K722" s="6"/>
    </row>
    <row r="723" spans="2:11">
      <c r="B723" s="6"/>
      <c r="C723" s="6"/>
      <c r="D723" s="6"/>
      <c r="E723" s="6"/>
      <c r="F723" s="6"/>
      <c r="G723" s="6"/>
      <c r="H723" s="6"/>
      <c r="I723" s="6"/>
      <c r="J723" s="6"/>
      <c r="K723" s="6"/>
    </row>
    <row r="724" spans="2:11">
      <c r="B724" s="6"/>
      <c r="C724" s="6"/>
      <c r="D724" s="6"/>
      <c r="E724" s="6"/>
      <c r="F724" s="6"/>
      <c r="G724" s="6"/>
      <c r="H724" s="6"/>
      <c r="I724" s="6"/>
      <c r="J724" s="6"/>
      <c r="K724" s="6"/>
    </row>
    <row r="725" spans="2:11">
      <c r="B725" s="6"/>
      <c r="C725" s="6"/>
      <c r="D725" s="6"/>
      <c r="E725" s="6"/>
      <c r="F725" s="6"/>
      <c r="G725" s="6"/>
      <c r="H725" s="6"/>
      <c r="I725" s="6"/>
      <c r="J725" s="6"/>
      <c r="K725" s="6"/>
    </row>
    <row r="726" spans="2:11">
      <c r="B726" s="6"/>
      <c r="C726" s="6"/>
      <c r="D726" s="6"/>
      <c r="E726" s="6"/>
      <c r="F726" s="6"/>
      <c r="G726" s="6"/>
      <c r="H726" s="6"/>
      <c r="I726" s="6"/>
      <c r="J726" s="6"/>
      <c r="K726" s="6"/>
    </row>
    <row r="727" spans="2:11">
      <c r="B727" s="6"/>
      <c r="C727" s="6"/>
      <c r="D727" s="6"/>
      <c r="E727" s="6"/>
      <c r="F727" s="6"/>
      <c r="G727" s="6"/>
      <c r="H727" s="6"/>
      <c r="I727" s="6"/>
      <c r="J727" s="6"/>
      <c r="K727" s="6"/>
    </row>
    <row r="728" spans="2:11">
      <c r="B728" s="6"/>
      <c r="C728" s="6"/>
      <c r="D728" s="6"/>
      <c r="E728" s="6"/>
      <c r="F728" s="6"/>
      <c r="G728" s="6"/>
      <c r="H728" s="6"/>
      <c r="I728" s="6"/>
      <c r="J728" s="6"/>
      <c r="K728" s="6"/>
    </row>
    <row r="729" spans="2:11">
      <c r="B729" s="6"/>
      <c r="C729" s="6"/>
      <c r="D729" s="6"/>
      <c r="E729" s="6"/>
      <c r="F729" s="6"/>
      <c r="G729" s="6"/>
      <c r="H729" s="6"/>
      <c r="I729" s="6"/>
      <c r="J729" s="6"/>
      <c r="K729" s="6"/>
    </row>
    <row r="730" spans="2:11">
      <c r="B730" s="6"/>
      <c r="C730" s="6"/>
      <c r="D730" s="6"/>
      <c r="E730" s="6"/>
      <c r="F730" s="6"/>
      <c r="G730" s="6"/>
      <c r="H730" s="6"/>
      <c r="I730" s="6"/>
      <c r="J730" s="6"/>
      <c r="K730" s="6"/>
    </row>
    <row r="731" spans="2:11">
      <c r="B731" s="6"/>
      <c r="C731" s="6"/>
      <c r="D731" s="6"/>
      <c r="E731" s="6"/>
      <c r="F731" s="6"/>
      <c r="G731" s="6"/>
      <c r="H731" s="6"/>
      <c r="I731" s="6"/>
      <c r="J731" s="6"/>
      <c r="K731" s="6"/>
    </row>
    <row r="732" spans="2:11">
      <c r="B732" s="6"/>
      <c r="C732" s="6"/>
      <c r="D732" s="6"/>
      <c r="E732" s="6"/>
      <c r="F732" s="6"/>
      <c r="G732" s="6"/>
      <c r="H732" s="6"/>
      <c r="I732" s="6"/>
      <c r="J732" s="6"/>
      <c r="K732" s="6"/>
    </row>
    <row r="733" spans="2:11">
      <c r="B733" s="6"/>
      <c r="C733" s="6"/>
      <c r="D733" s="6"/>
      <c r="E733" s="6"/>
      <c r="F733" s="6"/>
      <c r="G733" s="6"/>
      <c r="H733" s="6"/>
      <c r="I733" s="6"/>
      <c r="J733" s="6"/>
      <c r="K733" s="6"/>
    </row>
    <row r="734" spans="2:11">
      <c r="B734" s="6"/>
      <c r="C734" s="6"/>
      <c r="D734" s="6"/>
      <c r="E734" s="6"/>
      <c r="F734" s="6"/>
      <c r="G734" s="6"/>
      <c r="H734" s="6"/>
      <c r="I734" s="6"/>
      <c r="J734" s="6"/>
      <c r="K734" s="6"/>
    </row>
    <row r="735" spans="2:11">
      <c r="B735" s="6"/>
      <c r="C735" s="6"/>
      <c r="D735" s="6"/>
      <c r="E735" s="6"/>
      <c r="F735" s="6"/>
      <c r="G735" s="6"/>
      <c r="H735" s="6"/>
      <c r="I735" s="6"/>
      <c r="J735" s="6"/>
      <c r="K735" s="6"/>
    </row>
    <row r="736" spans="2:11">
      <c r="B736" s="6"/>
      <c r="C736" s="6"/>
      <c r="D736" s="6"/>
      <c r="E736" s="6"/>
      <c r="F736" s="6"/>
      <c r="G736" s="6"/>
      <c r="H736" s="6"/>
      <c r="I736" s="6"/>
      <c r="J736" s="6"/>
      <c r="K736" s="6"/>
    </row>
    <row r="737" spans="2:11">
      <c r="B737" s="6"/>
      <c r="C737" s="6"/>
      <c r="D737" s="6"/>
      <c r="E737" s="6"/>
      <c r="F737" s="6"/>
      <c r="G737" s="6"/>
      <c r="H737" s="6"/>
      <c r="I737" s="6"/>
      <c r="J737" s="6"/>
      <c r="K737" s="6"/>
    </row>
    <row r="738" spans="2:11">
      <c r="B738" s="6"/>
      <c r="C738" s="6"/>
      <c r="D738" s="6"/>
      <c r="E738" s="6"/>
      <c r="F738" s="6"/>
      <c r="G738" s="6"/>
      <c r="H738" s="6"/>
      <c r="I738" s="6"/>
      <c r="J738" s="6"/>
      <c r="K738" s="6"/>
    </row>
    <row r="739" spans="2:11">
      <c r="B739" s="6"/>
      <c r="C739" s="6"/>
      <c r="D739" s="6"/>
      <c r="E739" s="6"/>
      <c r="F739" s="6"/>
      <c r="G739" s="6"/>
      <c r="H739" s="6"/>
      <c r="I739" s="6"/>
      <c r="J739" s="6"/>
      <c r="K739" s="6"/>
    </row>
    <row r="740" spans="2:11">
      <c r="B740" s="6"/>
      <c r="C740" s="6"/>
      <c r="D740" s="6"/>
      <c r="E740" s="6"/>
      <c r="F740" s="6"/>
      <c r="G740" s="6"/>
      <c r="H740" s="6"/>
      <c r="I740" s="6"/>
      <c r="J740" s="6"/>
      <c r="K740" s="6"/>
    </row>
    <row r="741" spans="2:11">
      <c r="B741" s="6"/>
      <c r="C741" s="6"/>
      <c r="D741" s="6"/>
      <c r="E741" s="6"/>
      <c r="F741" s="6"/>
      <c r="G741" s="6"/>
      <c r="H741" s="6"/>
      <c r="I741" s="6"/>
      <c r="J741" s="6"/>
      <c r="K741" s="6"/>
    </row>
    <row r="742" spans="2:11">
      <c r="B742" s="6"/>
      <c r="C742" s="6"/>
      <c r="D742" s="6"/>
      <c r="E742" s="6"/>
      <c r="F742" s="6"/>
      <c r="G742" s="6"/>
      <c r="H742" s="6"/>
      <c r="I742" s="6"/>
      <c r="J742" s="6"/>
      <c r="K742" s="6"/>
    </row>
    <row r="743" spans="2:11">
      <c r="B743" s="6"/>
      <c r="C743" s="6"/>
      <c r="D743" s="6"/>
      <c r="E743" s="6"/>
      <c r="F743" s="6"/>
      <c r="G743" s="6"/>
      <c r="H743" s="6"/>
      <c r="I743" s="6"/>
      <c r="J743" s="6"/>
      <c r="K743" s="6"/>
    </row>
    <row r="744" spans="2:11">
      <c r="B744" s="6"/>
      <c r="C744" s="6"/>
      <c r="D744" s="6"/>
      <c r="E744" s="6"/>
      <c r="F744" s="6"/>
      <c r="G744" s="6"/>
      <c r="H744" s="6"/>
      <c r="I744" s="6"/>
      <c r="J744" s="6"/>
      <c r="K744" s="6"/>
    </row>
    <row r="745" spans="2:11">
      <c r="B745" s="6"/>
      <c r="C745" s="6"/>
      <c r="D745" s="6"/>
      <c r="E745" s="6"/>
      <c r="F745" s="6"/>
      <c r="G745" s="6"/>
      <c r="H745" s="6"/>
      <c r="I745" s="6"/>
      <c r="J745" s="6"/>
      <c r="K745" s="6"/>
    </row>
    <row r="746" spans="2:11">
      <c r="B746" s="6"/>
      <c r="C746" s="6"/>
      <c r="D746" s="6"/>
      <c r="E746" s="6"/>
      <c r="F746" s="6"/>
      <c r="G746" s="6"/>
      <c r="H746" s="6"/>
      <c r="I746" s="6"/>
      <c r="J746" s="6"/>
      <c r="K746" s="6"/>
    </row>
    <row r="747" spans="2:11">
      <c r="B747" s="6"/>
      <c r="C747" s="6"/>
      <c r="D747" s="6"/>
      <c r="E747" s="6"/>
      <c r="F747" s="6"/>
      <c r="G747" s="6"/>
      <c r="H747" s="6"/>
      <c r="I747" s="6"/>
      <c r="J747" s="6"/>
      <c r="K747" s="6"/>
    </row>
    <row r="748" spans="2:11">
      <c r="B748" s="6"/>
      <c r="C748" s="6"/>
      <c r="D748" s="6"/>
      <c r="E748" s="6"/>
      <c r="F748" s="6"/>
      <c r="G748" s="6"/>
      <c r="H748" s="6"/>
      <c r="I748" s="6"/>
      <c r="J748" s="6"/>
      <c r="K748" s="6"/>
    </row>
    <row r="749" spans="2:11">
      <c r="B749" s="6"/>
      <c r="C749" s="6"/>
      <c r="D749" s="6"/>
      <c r="E749" s="6"/>
      <c r="F749" s="6"/>
      <c r="G749" s="6"/>
      <c r="H749" s="6"/>
      <c r="I749" s="6"/>
      <c r="J749" s="6"/>
      <c r="K749" s="6"/>
    </row>
    <row r="750" spans="2:11">
      <c r="B750" s="6"/>
      <c r="C750" s="6"/>
      <c r="D750" s="6"/>
      <c r="E750" s="6"/>
      <c r="F750" s="6"/>
      <c r="G750" s="6"/>
      <c r="H750" s="6"/>
      <c r="I750" s="6"/>
      <c r="J750" s="6"/>
      <c r="K750" s="6"/>
    </row>
    <row r="751" spans="2:11">
      <c r="B751" s="6"/>
      <c r="C751" s="6"/>
      <c r="D751" s="6"/>
      <c r="E751" s="6"/>
      <c r="F751" s="6"/>
      <c r="G751" s="6"/>
      <c r="H751" s="6"/>
      <c r="I751" s="6"/>
      <c r="J751" s="6"/>
      <c r="K751" s="6"/>
    </row>
    <row r="752" spans="2:11">
      <c r="B752" s="6"/>
      <c r="C752" s="6"/>
      <c r="D752" s="6"/>
      <c r="E752" s="6"/>
      <c r="F752" s="6"/>
      <c r="G752" s="6"/>
      <c r="H752" s="6"/>
      <c r="I752" s="6"/>
      <c r="J752" s="6"/>
      <c r="K752" s="6"/>
    </row>
    <row r="753" spans="2:11">
      <c r="B753" s="6"/>
      <c r="C753" s="6"/>
      <c r="D753" s="6"/>
      <c r="E753" s="6"/>
      <c r="F753" s="6"/>
      <c r="G753" s="6"/>
      <c r="H753" s="6"/>
      <c r="I753" s="6"/>
      <c r="J753" s="6"/>
      <c r="K753" s="6"/>
    </row>
    <row r="754" spans="2:11">
      <c r="B754" s="6"/>
      <c r="C754" s="6"/>
      <c r="D754" s="6"/>
      <c r="E754" s="6"/>
      <c r="F754" s="6"/>
      <c r="G754" s="6"/>
      <c r="H754" s="6"/>
      <c r="I754" s="6"/>
      <c r="J754" s="6"/>
      <c r="K754" s="6"/>
    </row>
    <row r="755" spans="2:11">
      <c r="B755" s="6"/>
      <c r="C755" s="6"/>
      <c r="D755" s="6"/>
      <c r="E755" s="6"/>
      <c r="F755" s="6"/>
      <c r="G755" s="6"/>
      <c r="H755" s="6"/>
      <c r="I755" s="6"/>
      <c r="J755" s="6"/>
      <c r="K755" s="6"/>
    </row>
    <row r="756" spans="2:11">
      <c r="B756" s="6"/>
      <c r="C756" s="6"/>
      <c r="D756" s="6"/>
      <c r="E756" s="6"/>
      <c r="F756" s="6"/>
      <c r="G756" s="6"/>
      <c r="H756" s="6"/>
      <c r="I756" s="6"/>
      <c r="J756" s="6"/>
      <c r="K756" s="6"/>
    </row>
    <row r="757" spans="2:11">
      <c r="B757" s="6"/>
      <c r="C757" s="6"/>
      <c r="D757" s="6"/>
      <c r="E757" s="6"/>
      <c r="F757" s="6"/>
      <c r="G757" s="6"/>
      <c r="H757" s="6"/>
      <c r="I757" s="6"/>
      <c r="J757" s="6"/>
      <c r="K757" s="6"/>
    </row>
    <row r="758" spans="2:11">
      <c r="B758" s="6"/>
      <c r="C758" s="6"/>
      <c r="D758" s="6"/>
      <c r="E758" s="6"/>
      <c r="F758" s="6"/>
      <c r="G758" s="6"/>
      <c r="H758" s="6"/>
      <c r="I758" s="6"/>
      <c r="J758" s="6"/>
      <c r="K758" s="6"/>
    </row>
    <row r="759" spans="2:11">
      <c r="B759" s="6"/>
      <c r="C759" s="6"/>
      <c r="D759" s="6"/>
      <c r="E759" s="6"/>
      <c r="F759" s="6"/>
      <c r="G759" s="6"/>
      <c r="H759" s="6"/>
      <c r="I759" s="6"/>
      <c r="J759" s="6"/>
      <c r="K759" s="6"/>
    </row>
    <row r="760" spans="2:11">
      <c r="B760" s="6"/>
      <c r="C760" s="6"/>
      <c r="D760" s="6"/>
      <c r="E760" s="6"/>
      <c r="F760" s="6"/>
      <c r="G760" s="6"/>
      <c r="H760" s="6"/>
      <c r="I760" s="6"/>
      <c r="J760" s="6"/>
      <c r="K760" s="6"/>
    </row>
    <row r="761" spans="2:11">
      <c r="B761" s="6"/>
      <c r="C761" s="6"/>
      <c r="D761" s="6"/>
      <c r="E761" s="6"/>
      <c r="F761" s="6"/>
      <c r="G761" s="6"/>
      <c r="H761" s="6"/>
      <c r="I761" s="6"/>
      <c r="J761" s="6"/>
      <c r="K761" s="6"/>
    </row>
    <row r="762" spans="2:11">
      <c r="B762" s="6"/>
      <c r="C762" s="6"/>
      <c r="D762" s="6"/>
      <c r="E762" s="6"/>
      <c r="F762" s="6"/>
      <c r="G762" s="6"/>
      <c r="H762" s="6"/>
      <c r="I762" s="6"/>
      <c r="J762" s="6"/>
      <c r="K762" s="6"/>
    </row>
    <row r="763" spans="2:11">
      <c r="B763" s="6"/>
      <c r="C763" s="6"/>
      <c r="D763" s="6"/>
      <c r="E763" s="6"/>
      <c r="F763" s="6"/>
      <c r="G763" s="6"/>
      <c r="H763" s="6"/>
      <c r="I763" s="6"/>
      <c r="J763" s="6"/>
      <c r="K763" s="6"/>
    </row>
    <row r="764" spans="2:11">
      <c r="B764" s="6"/>
      <c r="C764" s="6"/>
      <c r="D764" s="6"/>
      <c r="E764" s="6"/>
      <c r="F764" s="6"/>
      <c r="G764" s="6"/>
      <c r="H764" s="6"/>
      <c r="I764" s="6"/>
      <c r="J764" s="6"/>
      <c r="K764" s="6"/>
    </row>
    <row r="765" spans="2:11">
      <c r="B765" s="6"/>
      <c r="C765" s="6"/>
      <c r="D765" s="6"/>
      <c r="E765" s="6"/>
      <c r="F765" s="6"/>
      <c r="G765" s="6"/>
      <c r="H765" s="6"/>
      <c r="I765" s="6"/>
      <c r="J765" s="6"/>
      <c r="K765" s="6"/>
    </row>
    <row r="766" spans="2:11">
      <c r="B766" s="6"/>
      <c r="C766" s="6"/>
      <c r="D766" s="6"/>
      <c r="E766" s="6"/>
      <c r="F766" s="6"/>
      <c r="G766" s="6"/>
      <c r="H766" s="6"/>
      <c r="I766" s="6"/>
      <c r="J766" s="6"/>
      <c r="K766" s="6"/>
    </row>
    <row r="767" spans="2:11">
      <c r="B767" s="6"/>
      <c r="C767" s="6"/>
      <c r="D767" s="6"/>
      <c r="E767" s="6"/>
      <c r="F767" s="6"/>
      <c r="G767" s="6"/>
      <c r="H767" s="6"/>
      <c r="I767" s="6"/>
      <c r="J767" s="6"/>
      <c r="K767" s="6"/>
    </row>
    <row r="768" spans="2:11">
      <c r="B768" s="6"/>
      <c r="C768" s="6"/>
      <c r="D768" s="6"/>
      <c r="E768" s="6"/>
      <c r="F768" s="6"/>
      <c r="G768" s="6"/>
      <c r="H768" s="6"/>
      <c r="I768" s="6"/>
      <c r="J768" s="6"/>
      <c r="K768" s="6"/>
    </row>
    <row r="769" spans="2:11">
      <c r="B769" s="6"/>
      <c r="C769" s="6"/>
      <c r="D769" s="6"/>
      <c r="E769" s="6"/>
      <c r="F769" s="6"/>
      <c r="G769" s="6"/>
      <c r="H769" s="6"/>
      <c r="I769" s="6"/>
      <c r="J769" s="6"/>
      <c r="K769" s="6"/>
    </row>
    <row r="770" spans="2:11">
      <c r="B770" s="6"/>
      <c r="C770" s="6"/>
      <c r="D770" s="6"/>
      <c r="E770" s="6"/>
      <c r="F770" s="6"/>
      <c r="G770" s="6"/>
      <c r="H770" s="6"/>
      <c r="I770" s="6"/>
      <c r="J770" s="6"/>
      <c r="K770" s="6"/>
    </row>
    <row r="771" spans="2:11">
      <c r="B771" s="6"/>
      <c r="C771" s="6"/>
      <c r="D771" s="6"/>
      <c r="E771" s="6"/>
      <c r="F771" s="6"/>
      <c r="G771" s="6"/>
      <c r="H771" s="6"/>
      <c r="I771" s="6"/>
      <c r="J771" s="6"/>
      <c r="K771" s="6"/>
    </row>
    <row r="772" spans="2:11">
      <c r="B772" s="6"/>
      <c r="C772" s="6"/>
      <c r="D772" s="6"/>
      <c r="E772" s="6"/>
      <c r="F772" s="6"/>
      <c r="G772" s="6"/>
      <c r="H772" s="6"/>
      <c r="I772" s="6"/>
      <c r="J772" s="6"/>
      <c r="K772" s="6"/>
    </row>
    <row r="773" spans="2:11">
      <c r="B773" s="6"/>
      <c r="C773" s="6"/>
      <c r="D773" s="6"/>
      <c r="E773" s="6"/>
      <c r="F773" s="6"/>
      <c r="G773" s="6"/>
      <c r="H773" s="6"/>
      <c r="I773" s="6"/>
      <c r="J773" s="6"/>
      <c r="K773" s="6"/>
    </row>
    <row r="774" spans="2:11">
      <c r="B774" s="6"/>
      <c r="C774" s="6"/>
      <c r="D774" s="6"/>
      <c r="E774" s="6"/>
      <c r="F774" s="6"/>
      <c r="G774" s="6"/>
      <c r="H774" s="6"/>
      <c r="I774" s="6"/>
      <c r="J774" s="6"/>
      <c r="K774" s="6"/>
    </row>
    <row r="775" spans="2:11">
      <c r="B775" s="6"/>
      <c r="C775" s="6"/>
      <c r="D775" s="6"/>
      <c r="E775" s="6"/>
      <c r="F775" s="6"/>
      <c r="G775" s="6"/>
      <c r="H775" s="6"/>
      <c r="I775" s="6"/>
      <c r="J775" s="6"/>
      <c r="K775" s="6"/>
    </row>
    <row r="776" spans="2:11">
      <c r="B776" s="6"/>
      <c r="C776" s="6"/>
      <c r="D776" s="6"/>
      <c r="E776" s="6"/>
      <c r="F776" s="6"/>
      <c r="G776" s="6"/>
      <c r="H776" s="6"/>
      <c r="I776" s="6"/>
      <c r="J776" s="6"/>
      <c r="K776" s="6"/>
    </row>
    <row r="777" spans="2:11">
      <c r="B777" s="6"/>
      <c r="C777" s="6"/>
      <c r="D777" s="6"/>
      <c r="E777" s="6"/>
      <c r="F777" s="6"/>
      <c r="G777" s="6"/>
      <c r="H777" s="6"/>
      <c r="I777" s="6"/>
      <c r="J777" s="6"/>
      <c r="K777" s="6"/>
    </row>
    <row r="778" spans="2:11">
      <c r="B778" s="6"/>
      <c r="C778" s="6"/>
      <c r="D778" s="6"/>
      <c r="E778" s="6"/>
      <c r="F778" s="6"/>
      <c r="G778" s="6"/>
      <c r="H778" s="6"/>
      <c r="I778" s="6"/>
      <c r="J778" s="6"/>
      <c r="K778" s="6"/>
    </row>
    <row r="779" spans="2:11">
      <c r="B779" s="6"/>
      <c r="C779" s="6"/>
      <c r="D779" s="6"/>
      <c r="E779" s="6"/>
      <c r="F779" s="6"/>
      <c r="G779" s="6"/>
      <c r="H779" s="6"/>
      <c r="I779" s="6"/>
      <c r="J779" s="6"/>
      <c r="K779" s="6"/>
    </row>
    <row r="780" spans="2:11">
      <c r="B780" s="6"/>
      <c r="C780" s="6"/>
      <c r="D780" s="6"/>
      <c r="E780" s="6"/>
      <c r="F780" s="6"/>
      <c r="G780" s="6"/>
      <c r="H780" s="6"/>
      <c r="I780" s="6"/>
      <c r="J780" s="6"/>
      <c r="K780" s="6"/>
    </row>
    <row r="781" spans="2:11">
      <c r="B781" s="6"/>
      <c r="C781" s="6"/>
      <c r="D781" s="6"/>
      <c r="E781" s="6"/>
      <c r="F781" s="6"/>
      <c r="G781" s="6"/>
      <c r="H781" s="6"/>
      <c r="I781" s="6"/>
      <c r="J781" s="6"/>
      <c r="K781" s="6"/>
    </row>
    <row r="782" spans="2:11">
      <c r="B782" s="6"/>
      <c r="C782" s="6"/>
      <c r="D782" s="6"/>
      <c r="E782" s="6"/>
      <c r="F782" s="6"/>
      <c r="G782" s="6"/>
      <c r="H782" s="6"/>
      <c r="I782" s="6"/>
      <c r="J782" s="6"/>
      <c r="K782" s="6"/>
    </row>
    <row r="783" spans="2:11">
      <c r="B783" s="6"/>
      <c r="C783" s="6"/>
      <c r="D783" s="6"/>
      <c r="E783" s="6"/>
      <c r="F783" s="6"/>
      <c r="G783" s="6"/>
      <c r="H783" s="6"/>
      <c r="I783" s="6"/>
      <c r="J783" s="6"/>
      <c r="K783" s="6"/>
    </row>
    <row r="784" spans="2:11">
      <c r="B784" s="6"/>
      <c r="C784" s="6"/>
      <c r="D784" s="6"/>
      <c r="E784" s="6"/>
      <c r="F784" s="6"/>
      <c r="G784" s="6"/>
      <c r="H784" s="6"/>
      <c r="I784" s="6"/>
      <c r="J784" s="6"/>
      <c r="K784" s="6"/>
    </row>
    <row r="785" spans="2:11">
      <c r="B785" s="6"/>
      <c r="C785" s="6"/>
      <c r="D785" s="6"/>
      <c r="E785" s="6"/>
      <c r="F785" s="6"/>
      <c r="G785" s="6"/>
      <c r="H785" s="6"/>
      <c r="I785" s="6"/>
      <c r="J785" s="6"/>
      <c r="K785" s="6"/>
    </row>
    <row r="786" spans="2:11">
      <c r="B786" s="6"/>
      <c r="C786" s="6"/>
      <c r="D786" s="6"/>
      <c r="E786" s="6"/>
      <c r="F786" s="6"/>
      <c r="G786" s="6"/>
      <c r="H786" s="6"/>
      <c r="I786" s="6"/>
      <c r="J786" s="6"/>
      <c r="K786" s="6"/>
    </row>
    <row r="787" spans="2:11">
      <c r="B787" s="6"/>
      <c r="C787" s="6"/>
      <c r="D787" s="6"/>
      <c r="E787" s="6"/>
      <c r="F787" s="6"/>
      <c r="G787" s="6"/>
      <c r="H787" s="6"/>
      <c r="I787" s="6"/>
      <c r="J787" s="6"/>
      <c r="K787" s="6"/>
    </row>
    <row r="788" spans="2:11">
      <c r="B788" s="6"/>
      <c r="C788" s="6"/>
      <c r="D788" s="6"/>
      <c r="E788" s="6"/>
      <c r="F788" s="6"/>
      <c r="G788" s="6"/>
      <c r="H788" s="6"/>
      <c r="I788" s="6"/>
      <c r="J788" s="6"/>
      <c r="K788" s="6"/>
    </row>
    <row r="789" spans="2:11">
      <c r="B789" s="6"/>
      <c r="C789" s="6"/>
      <c r="D789" s="6"/>
      <c r="E789" s="6"/>
      <c r="F789" s="6"/>
      <c r="G789" s="6"/>
      <c r="H789" s="6"/>
      <c r="I789" s="6"/>
      <c r="J789" s="6"/>
      <c r="K789" s="6"/>
    </row>
    <row r="790" spans="2:11">
      <c r="B790" s="6"/>
      <c r="C790" s="6"/>
      <c r="D790" s="6"/>
      <c r="E790" s="6"/>
      <c r="F790" s="6"/>
      <c r="G790" s="6"/>
      <c r="H790" s="6"/>
      <c r="I790" s="6"/>
      <c r="J790" s="6"/>
      <c r="K790" s="6"/>
    </row>
    <row r="791" spans="2:11">
      <c r="B791" s="6"/>
      <c r="C791" s="6"/>
      <c r="D791" s="6"/>
      <c r="E791" s="6"/>
      <c r="F791" s="6"/>
      <c r="G791" s="6"/>
      <c r="H791" s="6"/>
      <c r="I791" s="6"/>
      <c r="J791" s="6"/>
      <c r="K791" s="6"/>
    </row>
    <row r="792" spans="2:11">
      <c r="B792" s="6"/>
      <c r="C792" s="6"/>
      <c r="D792" s="6"/>
      <c r="E792" s="6"/>
      <c r="F792" s="6"/>
      <c r="G792" s="6"/>
      <c r="H792" s="6"/>
      <c r="I792" s="6"/>
      <c r="J792" s="6"/>
      <c r="K792" s="6"/>
    </row>
    <row r="793" spans="2:11">
      <c r="B793" s="6"/>
      <c r="C793" s="6"/>
      <c r="D793" s="6"/>
      <c r="E793" s="6"/>
      <c r="F793" s="6"/>
      <c r="G793" s="6"/>
      <c r="H793" s="6"/>
      <c r="I793" s="6"/>
      <c r="J793" s="6"/>
      <c r="K793" s="6"/>
    </row>
    <row r="794" spans="2:11">
      <c r="B794" s="6"/>
      <c r="C794" s="6"/>
      <c r="D794" s="6"/>
      <c r="E794" s="6"/>
      <c r="F794" s="6"/>
      <c r="G794" s="6"/>
      <c r="H794" s="6"/>
      <c r="I794" s="6"/>
      <c r="J794" s="6"/>
      <c r="K794" s="6"/>
    </row>
    <row r="795" spans="2:11">
      <c r="B795" s="6"/>
      <c r="C795" s="6"/>
      <c r="D795" s="6"/>
      <c r="E795" s="6"/>
      <c r="F795" s="6"/>
      <c r="G795" s="6"/>
      <c r="H795" s="6"/>
      <c r="I795" s="6"/>
      <c r="J795" s="6"/>
      <c r="K795" s="6"/>
    </row>
    <row r="796" spans="2:11">
      <c r="B796" s="6"/>
      <c r="C796" s="6"/>
      <c r="D796" s="6"/>
      <c r="E796" s="6"/>
      <c r="F796" s="6"/>
      <c r="G796" s="6"/>
      <c r="H796" s="6"/>
      <c r="I796" s="6"/>
      <c r="J796" s="6"/>
      <c r="K796" s="6"/>
    </row>
    <row r="797" spans="2:11">
      <c r="B797" s="6"/>
      <c r="C797" s="6"/>
      <c r="D797" s="6"/>
      <c r="E797" s="6"/>
      <c r="F797" s="6"/>
      <c r="G797" s="6"/>
      <c r="H797" s="6"/>
      <c r="I797" s="6"/>
      <c r="J797" s="6"/>
      <c r="K797" s="6"/>
    </row>
    <row r="798" spans="2:11">
      <c r="B798" s="6"/>
      <c r="C798" s="6"/>
      <c r="D798" s="6"/>
      <c r="E798" s="6"/>
      <c r="F798" s="6"/>
      <c r="G798" s="6"/>
      <c r="H798" s="6"/>
      <c r="I798" s="6"/>
      <c r="J798" s="6"/>
      <c r="K798" s="6"/>
    </row>
    <row r="799" spans="2:11">
      <c r="B799" s="6"/>
      <c r="C799" s="6"/>
      <c r="D799" s="6"/>
      <c r="E799" s="6"/>
      <c r="F799" s="6"/>
      <c r="G799" s="6"/>
      <c r="H799" s="6"/>
      <c r="I799" s="6"/>
      <c r="J799" s="6"/>
      <c r="K799" s="6"/>
    </row>
    <row r="800" spans="2:11">
      <c r="B800" s="6"/>
      <c r="C800" s="6"/>
      <c r="D800" s="6"/>
      <c r="E800" s="6"/>
      <c r="F800" s="6"/>
      <c r="G800" s="6"/>
      <c r="H800" s="6"/>
      <c r="I800" s="6"/>
      <c r="J800" s="6"/>
      <c r="K800" s="6"/>
    </row>
    <row r="801" spans="2:11">
      <c r="B801" s="6"/>
      <c r="C801" s="6"/>
      <c r="D801" s="6"/>
      <c r="E801" s="6"/>
      <c r="F801" s="6"/>
      <c r="G801" s="6"/>
      <c r="H801" s="6"/>
      <c r="I801" s="6"/>
      <c r="J801" s="6"/>
      <c r="K801" s="6"/>
    </row>
    <row r="802" spans="2:11">
      <c r="B802" s="6"/>
      <c r="C802" s="6"/>
      <c r="D802" s="6"/>
      <c r="E802" s="6"/>
      <c r="F802" s="6"/>
      <c r="G802" s="6"/>
      <c r="H802" s="6"/>
      <c r="I802" s="6"/>
      <c r="J802" s="6"/>
      <c r="K802" s="6"/>
    </row>
    <row r="803" spans="2:11">
      <c r="B803" s="6"/>
      <c r="C803" s="6"/>
      <c r="D803" s="6"/>
      <c r="E803" s="6"/>
      <c r="F803" s="6"/>
      <c r="G803" s="6"/>
      <c r="H803" s="6"/>
      <c r="I803" s="6"/>
      <c r="J803" s="6"/>
      <c r="K803" s="6"/>
    </row>
    <row r="804" spans="2:11">
      <c r="B804" s="6"/>
      <c r="C804" s="6"/>
      <c r="D804" s="6"/>
      <c r="E804" s="6"/>
      <c r="F804" s="6"/>
      <c r="G804" s="6"/>
      <c r="H804" s="6"/>
      <c r="I804" s="6"/>
      <c r="J804" s="6"/>
      <c r="K804" s="6"/>
    </row>
    <row r="805" spans="2:11">
      <c r="B805" s="6"/>
      <c r="C805" s="6"/>
      <c r="D805" s="6"/>
      <c r="E805" s="6"/>
      <c r="F805" s="6"/>
      <c r="G805" s="6"/>
      <c r="H805" s="6"/>
      <c r="I805" s="6"/>
      <c r="J805" s="6"/>
      <c r="K805" s="6"/>
    </row>
    <row r="806" spans="2:11">
      <c r="B806" s="6"/>
      <c r="C806" s="6"/>
      <c r="D806" s="6"/>
      <c r="E806" s="6"/>
      <c r="F806" s="6"/>
      <c r="G806" s="6"/>
      <c r="H806" s="6"/>
      <c r="I806" s="6"/>
      <c r="J806" s="6"/>
      <c r="K806" s="6"/>
    </row>
    <row r="807" spans="2:11">
      <c r="B807" s="6"/>
      <c r="C807" s="6"/>
      <c r="D807" s="6"/>
      <c r="E807" s="6"/>
      <c r="F807" s="6"/>
      <c r="G807" s="6"/>
      <c r="H807" s="6"/>
      <c r="I807" s="6"/>
      <c r="J807" s="6"/>
      <c r="K807" s="6"/>
    </row>
    <row r="808" spans="2:11">
      <c r="B808" s="6"/>
      <c r="C808" s="6"/>
      <c r="D808" s="6"/>
      <c r="E808" s="6"/>
      <c r="F808" s="6"/>
      <c r="G808" s="6"/>
      <c r="H808" s="6"/>
      <c r="I808" s="6"/>
      <c r="J808" s="6"/>
      <c r="K808" s="6"/>
    </row>
    <row r="809" spans="2:11">
      <c r="B809" s="6"/>
      <c r="C809" s="6"/>
      <c r="D809" s="6"/>
      <c r="E809" s="6"/>
      <c r="F809" s="6"/>
      <c r="G809" s="6"/>
      <c r="H809" s="6"/>
      <c r="I809" s="6"/>
      <c r="J809" s="6"/>
      <c r="K809" s="6"/>
    </row>
    <row r="810" spans="2:11">
      <c r="B810" s="6"/>
      <c r="C810" s="6"/>
      <c r="D810" s="6"/>
      <c r="E810" s="6"/>
      <c r="F810" s="6"/>
      <c r="G810" s="6"/>
      <c r="H810" s="6"/>
      <c r="I810" s="6"/>
      <c r="J810" s="6"/>
      <c r="K810" s="6"/>
    </row>
    <row r="811" spans="2:11">
      <c r="B811" s="6"/>
      <c r="C811" s="6"/>
      <c r="D811" s="6"/>
      <c r="E811" s="6"/>
      <c r="F811" s="6"/>
      <c r="G811" s="6"/>
      <c r="H811" s="6"/>
      <c r="I811" s="6"/>
      <c r="J811" s="6"/>
      <c r="K811" s="6"/>
    </row>
    <row r="812" spans="2:11">
      <c r="B812" s="6"/>
      <c r="C812" s="6"/>
      <c r="D812" s="6"/>
      <c r="E812" s="6"/>
      <c r="F812" s="6"/>
      <c r="G812" s="6"/>
      <c r="H812" s="6"/>
      <c r="I812" s="6"/>
      <c r="J812" s="6"/>
      <c r="K812" s="6"/>
    </row>
    <row r="813" spans="2:11">
      <c r="B813" s="6"/>
      <c r="C813" s="6"/>
      <c r="D813" s="6"/>
      <c r="E813" s="6"/>
      <c r="F813" s="6"/>
      <c r="G813" s="6"/>
      <c r="H813" s="6"/>
      <c r="I813" s="6"/>
      <c r="J813" s="6"/>
      <c r="K813" s="6"/>
    </row>
    <row r="814" spans="2:11">
      <c r="B814" s="6"/>
      <c r="C814" s="6"/>
      <c r="D814" s="6"/>
      <c r="E814" s="6"/>
      <c r="F814" s="6"/>
      <c r="G814" s="6"/>
      <c r="H814" s="6"/>
      <c r="I814" s="6"/>
      <c r="J814" s="6"/>
      <c r="K814" s="6"/>
    </row>
    <row r="815" spans="2:11">
      <c r="B815" s="6"/>
      <c r="C815" s="6"/>
      <c r="D815" s="6"/>
      <c r="E815" s="6"/>
      <c r="F815" s="6"/>
      <c r="G815" s="6"/>
      <c r="H815" s="6"/>
      <c r="I815" s="6"/>
      <c r="J815" s="6"/>
      <c r="K815" s="6"/>
    </row>
    <row r="816" spans="2:11">
      <c r="B816" s="6"/>
      <c r="C816" s="6"/>
      <c r="D816" s="6"/>
      <c r="E816" s="6"/>
      <c r="F816" s="6"/>
      <c r="G816" s="6"/>
      <c r="H816" s="6"/>
      <c r="I816" s="6"/>
      <c r="J816" s="6"/>
      <c r="K816" s="6"/>
    </row>
    <row r="817" spans="2:11">
      <c r="B817" s="6"/>
      <c r="C817" s="6"/>
      <c r="D817" s="6"/>
      <c r="E817" s="6"/>
      <c r="F817" s="6"/>
      <c r="G817" s="6"/>
      <c r="H817" s="6"/>
      <c r="I817" s="6"/>
      <c r="J817" s="6"/>
      <c r="K817" s="6"/>
    </row>
    <row r="818" spans="2:11">
      <c r="B818" s="6"/>
      <c r="C818" s="6"/>
      <c r="D818" s="6"/>
      <c r="E818" s="6"/>
      <c r="F818" s="6"/>
      <c r="G818" s="6"/>
      <c r="H818" s="6"/>
      <c r="I818" s="6"/>
      <c r="J818" s="6"/>
      <c r="K818" s="6"/>
    </row>
    <row r="819" spans="2:11">
      <c r="B819" s="6"/>
      <c r="C819" s="6"/>
      <c r="D819" s="6"/>
      <c r="E819" s="6"/>
      <c r="F819" s="6"/>
      <c r="G819" s="6"/>
      <c r="H819" s="6"/>
      <c r="I819" s="6"/>
      <c r="J819" s="6"/>
      <c r="K819" s="6"/>
    </row>
    <row r="820" spans="2:11">
      <c r="B820" s="6"/>
      <c r="C820" s="6"/>
      <c r="D820" s="6"/>
      <c r="E820" s="6"/>
      <c r="F820" s="6"/>
      <c r="G820" s="6"/>
      <c r="H820" s="6"/>
      <c r="I820" s="6"/>
      <c r="J820" s="6"/>
      <c r="K820" s="6"/>
    </row>
    <row r="821" spans="2:11">
      <c r="B821" s="6"/>
      <c r="C821" s="6"/>
      <c r="D821" s="6"/>
      <c r="E821" s="6"/>
      <c r="F821" s="6"/>
      <c r="G821" s="6"/>
      <c r="H821" s="6"/>
      <c r="I821" s="6"/>
      <c r="J821" s="6"/>
      <c r="K821" s="6"/>
    </row>
    <row r="822" spans="2:11">
      <c r="B822" s="6"/>
      <c r="C822" s="6"/>
      <c r="D822" s="6"/>
      <c r="E822" s="6"/>
      <c r="F822" s="6"/>
      <c r="G822" s="6"/>
      <c r="H822" s="6"/>
      <c r="I822" s="6"/>
      <c r="J822" s="6"/>
      <c r="K822" s="6"/>
    </row>
    <row r="823" spans="2:11">
      <c r="B823" s="6"/>
      <c r="C823" s="6"/>
      <c r="D823" s="6"/>
      <c r="E823" s="6"/>
      <c r="F823" s="6"/>
      <c r="G823" s="6"/>
      <c r="H823" s="6"/>
      <c r="I823" s="6"/>
      <c r="J823" s="6"/>
      <c r="K823" s="6"/>
    </row>
    <row r="824" spans="2:11">
      <c r="B824" s="6"/>
      <c r="C824" s="6"/>
      <c r="D824" s="6"/>
      <c r="E824" s="6"/>
      <c r="F824" s="6"/>
      <c r="G824" s="6"/>
      <c r="H824" s="6"/>
      <c r="I824" s="6"/>
      <c r="J824" s="6"/>
      <c r="K824" s="6"/>
    </row>
    <row r="825" spans="2:11">
      <c r="B825" s="6"/>
      <c r="C825" s="6"/>
      <c r="D825" s="6"/>
      <c r="E825" s="6"/>
      <c r="F825" s="6"/>
      <c r="G825" s="6"/>
      <c r="H825" s="6"/>
      <c r="I825" s="6"/>
      <c r="J825" s="6"/>
      <c r="K825" s="6"/>
    </row>
    <row r="826" spans="2:11">
      <c r="B826" s="6"/>
      <c r="C826" s="6"/>
      <c r="D826" s="6"/>
      <c r="E826" s="6"/>
      <c r="F826" s="6"/>
      <c r="G826" s="6"/>
      <c r="H826" s="6"/>
      <c r="I826" s="6"/>
      <c r="J826" s="6"/>
      <c r="K826" s="6"/>
    </row>
    <row r="827" spans="2:11">
      <c r="B827" s="6"/>
      <c r="C827" s="6"/>
      <c r="D827" s="6"/>
      <c r="E827" s="6"/>
      <c r="F827" s="6"/>
      <c r="G827" s="6"/>
      <c r="H827" s="6"/>
      <c r="I827" s="6"/>
      <c r="J827" s="6"/>
      <c r="K827" s="6"/>
    </row>
    <row r="828" spans="2:11">
      <c r="B828" s="6"/>
      <c r="C828" s="6"/>
      <c r="D828" s="6"/>
      <c r="E828" s="6"/>
      <c r="F828" s="6"/>
      <c r="G828" s="6"/>
      <c r="H828" s="6"/>
      <c r="I828" s="6"/>
      <c r="J828" s="6"/>
      <c r="K828" s="6"/>
    </row>
    <row r="829" spans="2:11">
      <c r="B829" s="6"/>
      <c r="C829" s="6"/>
      <c r="D829" s="6"/>
      <c r="E829" s="6"/>
      <c r="F829" s="6"/>
      <c r="G829" s="6"/>
      <c r="H829" s="6"/>
      <c r="I829" s="6"/>
      <c r="J829" s="6"/>
      <c r="K829" s="6"/>
    </row>
    <row r="830" spans="2:11">
      <c r="B830" s="6"/>
      <c r="C830" s="6"/>
      <c r="D830" s="6"/>
      <c r="E830" s="6"/>
      <c r="F830" s="6"/>
      <c r="G830" s="6"/>
      <c r="H830" s="6"/>
      <c r="I830" s="6"/>
      <c r="J830" s="6"/>
      <c r="K830" s="6"/>
    </row>
    <row r="831" spans="2:11">
      <c r="B831" s="6"/>
      <c r="C831" s="6"/>
      <c r="D831" s="6"/>
      <c r="E831" s="6"/>
      <c r="F831" s="6"/>
      <c r="G831" s="6"/>
      <c r="H831" s="6"/>
      <c r="I831" s="6"/>
      <c r="J831" s="6"/>
      <c r="K831" s="6"/>
    </row>
    <row r="832" spans="2:11">
      <c r="B832" s="6"/>
      <c r="C832" s="6"/>
      <c r="D832" s="6"/>
      <c r="E832" s="6"/>
      <c r="F832" s="6"/>
      <c r="G832" s="6"/>
      <c r="H832" s="6"/>
      <c r="I832" s="6"/>
      <c r="J832" s="6"/>
      <c r="K832" s="6"/>
    </row>
    <row r="833" spans="2:11">
      <c r="B833" s="6"/>
      <c r="C833" s="6"/>
      <c r="D833" s="6"/>
      <c r="E833" s="6"/>
      <c r="F833" s="6"/>
      <c r="G833" s="6"/>
      <c r="H833" s="6"/>
      <c r="I833" s="6"/>
      <c r="J833" s="6"/>
      <c r="K833" s="6"/>
    </row>
    <row r="834" spans="2:11">
      <c r="B834" s="6"/>
      <c r="C834" s="6"/>
      <c r="D834" s="6"/>
      <c r="E834" s="6"/>
      <c r="F834" s="6"/>
      <c r="G834" s="6"/>
      <c r="H834" s="6"/>
      <c r="I834" s="6"/>
      <c r="J834" s="6"/>
      <c r="K834" s="6"/>
    </row>
    <row r="835" spans="2:11">
      <c r="B835" s="6"/>
      <c r="C835" s="6"/>
      <c r="D835" s="6"/>
      <c r="E835" s="6"/>
      <c r="F835" s="6"/>
      <c r="G835" s="6"/>
      <c r="H835" s="6"/>
      <c r="I835" s="6"/>
      <c r="J835" s="6"/>
      <c r="K835" s="6"/>
    </row>
    <row r="836" spans="2:11">
      <c r="B836" s="6"/>
      <c r="C836" s="6"/>
      <c r="D836" s="6"/>
      <c r="E836" s="6"/>
      <c r="F836" s="6"/>
      <c r="G836" s="6"/>
      <c r="H836" s="6"/>
      <c r="I836" s="6"/>
      <c r="J836" s="6"/>
      <c r="K836" s="6"/>
    </row>
    <row r="837" spans="2:11">
      <c r="B837" s="6"/>
      <c r="C837" s="6"/>
      <c r="D837" s="6"/>
      <c r="E837" s="6"/>
      <c r="F837" s="6"/>
      <c r="G837" s="6"/>
      <c r="H837" s="6"/>
      <c r="I837" s="6"/>
      <c r="J837" s="6"/>
      <c r="K837" s="6"/>
    </row>
    <row r="838" spans="2:11">
      <c r="B838" s="6"/>
      <c r="C838" s="6"/>
      <c r="D838" s="6"/>
      <c r="E838" s="6"/>
      <c r="F838" s="6"/>
      <c r="G838" s="6"/>
      <c r="H838" s="6"/>
      <c r="I838" s="6"/>
      <c r="J838" s="6"/>
      <c r="K838" s="6"/>
    </row>
    <row r="839" spans="2:11">
      <c r="B839" s="6"/>
      <c r="C839" s="6"/>
      <c r="D839" s="6"/>
      <c r="E839" s="6"/>
      <c r="F839" s="6"/>
      <c r="G839" s="6"/>
      <c r="H839" s="6"/>
      <c r="I839" s="6"/>
      <c r="J839" s="6"/>
      <c r="K839" s="6"/>
    </row>
    <row r="840" spans="2:11">
      <c r="B840" s="6"/>
      <c r="C840" s="6"/>
      <c r="D840" s="6"/>
      <c r="E840" s="6"/>
      <c r="F840" s="6"/>
      <c r="G840" s="6"/>
      <c r="H840" s="6"/>
      <c r="I840" s="6"/>
      <c r="J840" s="6"/>
      <c r="K840" s="6"/>
    </row>
    <row r="841" spans="2:11">
      <c r="B841" s="6"/>
      <c r="C841" s="6"/>
      <c r="D841" s="6"/>
      <c r="E841" s="6"/>
      <c r="F841" s="6"/>
      <c r="G841" s="6"/>
      <c r="H841" s="6"/>
      <c r="I841" s="6"/>
      <c r="J841" s="6"/>
      <c r="K841" s="6"/>
    </row>
    <row r="842" spans="2:11">
      <c r="B842" s="6"/>
      <c r="C842" s="6"/>
      <c r="D842" s="6"/>
      <c r="E842" s="6"/>
      <c r="F842" s="6"/>
      <c r="G842" s="6"/>
      <c r="H842" s="6"/>
      <c r="I842" s="6"/>
      <c r="J842" s="6"/>
      <c r="K842" s="6"/>
    </row>
    <row r="843" spans="2:11">
      <c r="B843" s="6"/>
      <c r="C843" s="6"/>
      <c r="D843" s="6"/>
      <c r="E843" s="6"/>
      <c r="F843" s="6"/>
      <c r="G843" s="6"/>
      <c r="H843" s="6"/>
      <c r="I843" s="6"/>
      <c r="J843" s="6"/>
      <c r="K843" s="6"/>
    </row>
    <row r="844" spans="2:11">
      <c r="B844" s="6"/>
      <c r="C844" s="6"/>
      <c r="D844" s="6"/>
      <c r="E844" s="6"/>
      <c r="F844" s="6"/>
      <c r="G844" s="6"/>
      <c r="H844" s="6"/>
      <c r="I844" s="6"/>
      <c r="J844" s="6"/>
      <c r="K844" s="6"/>
    </row>
    <row r="845" spans="2:11">
      <c r="B845" s="6"/>
      <c r="C845" s="6"/>
      <c r="D845" s="6"/>
      <c r="E845" s="6"/>
      <c r="F845" s="6"/>
      <c r="G845" s="6"/>
      <c r="H845" s="6"/>
      <c r="I845" s="6"/>
      <c r="J845" s="6"/>
      <c r="K845" s="6"/>
    </row>
    <row r="846" spans="2:11">
      <c r="B846" s="6"/>
      <c r="C846" s="6"/>
      <c r="D846" s="6"/>
      <c r="E846" s="6"/>
      <c r="F846" s="6"/>
      <c r="G846" s="6"/>
      <c r="H846" s="6"/>
      <c r="I846" s="6"/>
      <c r="J846" s="6"/>
      <c r="K846" s="6"/>
    </row>
    <row r="847" spans="2:11">
      <c r="B847" s="6"/>
      <c r="C847" s="6"/>
      <c r="D847" s="6"/>
      <c r="E847" s="6"/>
      <c r="F847" s="6"/>
      <c r="G847" s="6"/>
      <c r="H847" s="6"/>
      <c r="I847" s="6"/>
      <c r="J847" s="6"/>
      <c r="K847" s="6"/>
    </row>
    <row r="848" spans="2:11">
      <c r="B848" s="6"/>
      <c r="C848" s="6"/>
      <c r="D848" s="6"/>
      <c r="E848" s="6"/>
      <c r="F848" s="6"/>
      <c r="G848" s="6"/>
      <c r="H848" s="6"/>
      <c r="I848" s="6"/>
      <c r="J848" s="6"/>
      <c r="K848" s="6"/>
    </row>
    <row r="849" spans="2:11">
      <c r="B849" s="6"/>
      <c r="C849" s="6"/>
      <c r="D849" s="6"/>
      <c r="E849" s="6"/>
      <c r="F849" s="6"/>
      <c r="G849" s="6"/>
      <c r="H849" s="6"/>
      <c r="I849" s="6"/>
      <c r="J849" s="6"/>
      <c r="K849" s="6"/>
    </row>
    <row r="850" spans="2:11">
      <c r="B850" s="6"/>
      <c r="C850" s="6"/>
      <c r="D850" s="6"/>
      <c r="E850" s="6"/>
      <c r="F850" s="6"/>
      <c r="G850" s="6"/>
      <c r="H850" s="6"/>
      <c r="I850" s="6"/>
      <c r="J850" s="6"/>
      <c r="K850" s="6"/>
    </row>
    <row r="851" spans="2:11">
      <c r="B851" s="6"/>
      <c r="C851" s="6"/>
      <c r="D851" s="6"/>
      <c r="E851" s="6"/>
      <c r="F851" s="6"/>
      <c r="G851" s="6"/>
      <c r="H851" s="6"/>
      <c r="I851" s="6"/>
      <c r="J851" s="6"/>
      <c r="K851" s="6"/>
    </row>
    <row r="852" spans="2:11">
      <c r="B852" s="6"/>
      <c r="C852" s="6"/>
      <c r="D852" s="6"/>
      <c r="E852" s="6"/>
      <c r="F852" s="6"/>
      <c r="G852" s="6"/>
      <c r="H852" s="6"/>
      <c r="I852" s="6"/>
      <c r="J852" s="6"/>
      <c r="K852" s="6"/>
    </row>
    <row r="853" spans="2:11">
      <c r="B853" s="6"/>
      <c r="C853" s="6"/>
      <c r="D853" s="6"/>
      <c r="E853" s="6"/>
      <c r="F853" s="6"/>
      <c r="G853" s="6"/>
      <c r="H853" s="6"/>
      <c r="I853" s="6"/>
      <c r="J853" s="6"/>
      <c r="K853" s="6"/>
    </row>
    <row r="854" spans="2:11">
      <c r="B854" s="6"/>
      <c r="C854" s="6"/>
      <c r="D854" s="6"/>
      <c r="E854" s="6"/>
      <c r="F854" s="6"/>
      <c r="G854" s="6"/>
      <c r="H854" s="6"/>
      <c r="I854" s="6"/>
      <c r="J854" s="6"/>
      <c r="K854" s="6"/>
    </row>
    <row r="855" spans="2:11">
      <c r="B855" s="6"/>
      <c r="C855" s="6"/>
      <c r="D855" s="6"/>
      <c r="E855" s="6"/>
      <c r="F855" s="6"/>
      <c r="G855" s="6"/>
      <c r="H855" s="6"/>
      <c r="I855" s="6"/>
      <c r="J855" s="6"/>
      <c r="K855" s="6"/>
    </row>
    <row r="856" spans="2:11">
      <c r="B856" s="6"/>
      <c r="C856" s="6"/>
      <c r="D856" s="6"/>
      <c r="E856" s="6"/>
      <c r="F856" s="6"/>
      <c r="G856" s="6"/>
      <c r="H856" s="6"/>
      <c r="I856" s="6"/>
      <c r="J856" s="6"/>
      <c r="K856" s="6"/>
    </row>
    <row r="857" spans="2:11">
      <c r="B857" s="6"/>
      <c r="C857" s="6"/>
      <c r="D857" s="6"/>
      <c r="E857" s="6"/>
      <c r="F857" s="6"/>
      <c r="G857" s="6"/>
      <c r="H857" s="6"/>
      <c r="I857" s="6"/>
      <c r="J857" s="6"/>
      <c r="K857" s="6"/>
    </row>
    <row r="858" spans="2:11">
      <c r="B858" s="6"/>
      <c r="C858" s="6"/>
      <c r="D858" s="6"/>
      <c r="E858" s="6"/>
      <c r="F858" s="6"/>
      <c r="G858" s="6"/>
      <c r="H858" s="6"/>
      <c r="I858" s="6"/>
      <c r="J858" s="6"/>
      <c r="K858" s="6"/>
    </row>
    <row r="859" spans="2:11">
      <c r="B859" s="6"/>
      <c r="C859" s="6"/>
      <c r="D859" s="6"/>
      <c r="E859" s="6"/>
      <c r="F859" s="6"/>
      <c r="G859" s="6"/>
      <c r="H859" s="6"/>
      <c r="I859" s="6"/>
      <c r="J859" s="6"/>
      <c r="K859" s="6"/>
    </row>
    <row r="860" spans="2:11">
      <c r="B860" s="6"/>
      <c r="C860" s="6"/>
      <c r="D860" s="6"/>
      <c r="E860" s="6"/>
      <c r="F860" s="6"/>
      <c r="G860" s="6"/>
      <c r="H860" s="6"/>
      <c r="I860" s="6"/>
      <c r="J860" s="6"/>
      <c r="K860" s="6"/>
    </row>
    <row r="861" spans="2:11">
      <c r="B861" s="6"/>
      <c r="C861" s="6"/>
      <c r="D861" s="6"/>
      <c r="E861" s="6"/>
      <c r="F861" s="6"/>
      <c r="G861" s="6"/>
      <c r="H861" s="6"/>
      <c r="I861" s="6"/>
      <c r="J861" s="6"/>
      <c r="K861" s="6"/>
    </row>
    <row r="862" spans="2:11">
      <c r="B862" s="6"/>
      <c r="C862" s="6"/>
      <c r="D862" s="6"/>
      <c r="E862" s="6"/>
      <c r="F862" s="6"/>
      <c r="G862" s="6"/>
      <c r="H862" s="6"/>
      <c r="I862" s="6"/>
      <c r="J862" s="6"/>
      <c r="K862" s="6"/>
    </row>
    <row r="863" spans="2:11">
      <c r="B863" s="6"/>
      <c r="C863" s="6"/>
      <c r="D863" s="6"/>
      <c r="E863" s="6"/>
      <c r="F863" s="6"/>
      <c r="G863" s="6"/>
      <c r="H863" s="6"/>
      <c r="I863" s="6"/>
      <c r="J863" s="6"/>
      <c r="K863" s="6"/>
    </row>
    <row r="864" spans="2:11">
      <c r="B864" s="6"/>
      <c r="C864" s="6"/>
      <c r="D864" s="6"/>
      <c r="E864" s="6"/>
      <c r="F864" s="6"/>
      <c r="G864" s="6"/>
      <c r="H864" s="6"/>
      <c r="I864" s="6"/>
      <c r="J864" s="6"/>
      <c r="K864" s="6"/>
    </row>
    <row r="865" spans="2:11">
      <c r="B865" s="6"/>
      <c r="C865" s="6"/>
      <c r="D865" s="6"/>
      <c r="E865" s="6"/>
      <c r="F865" s="6"/>
      <c r="G865" s="6"/>
      <c r="H865" s="6"/>
      <c r="I865" s="6"/>
      <c r="J865" s="6"/>
      <c r="K865" s="6"/>
    </row>
    <row r="866" spans="2:11">
      <c r="B866" s="6"/>
      <c r="C866" s="6"/>
      <c r="D866" s="6"/>
      <c r="E866" s="6"/>
      <c r="F866" s="6"/>
      <c r="G866" s="6"/>
      <c r="H866" s="6"/>
      <c r="I866" s="6"/>
      <c r="J866" s="6"/>
      <c r="K866" s="6"/>
    </row>
    <row r="867" spans="2:11">
      <c r="B867" s="6"/>
      <c r="C867" s="6"/>
      <c r="D867" s="6"/>
      <c r="E867" s="6"/>
      <c r="F867" s="6"/>
      <c r="G867" s="6"/>
      <c r="H867" s="6"/>
      <c r="I867" s="6"/>
      <c r="J867" s="6"/>
      <c r="K867" s="6"/>
    </row>
    <row r="868" spans="2:11">
      <c r="B868" s="6"/>
      <c r="C868" s="6"/>
      <c r="D868" s="6"/>
      <c r="E868" s="6"/>
      <c r="F868" s="6"/>
      <c r="G868" s="6"/>
      <c r="H868" s="6"/>
      <c r="I868" s="6"/>
      <c r="J868" s="6"/>
      <c r="K868" s="6"/>
    </row>
    <row r="869" spans="2:11">
      <c r="B869" s="6"/>
      <c r="C869" s="6"/>
      <c r="D869" s="6"/>
      <c r="E869" s="6"/>
      <c r="F869" s="6"/>
      <c r="G869" s="6"/>
      <c r="H869" s="6"/>
      <c r="I869" s="6"/>
      <c r="J869" s="6"/>
      <c r="K869" s="6"/>
    </row>
    <row r="870" spans="2:11">
      <c r="B870" s="6"/>
      <c r="C870" s="6"/>
      <c r="D870" s="6"/>
      <c r="E870" s="6"/>
      <c r="F870" s="6"/>
      <c r="G870" s="6"/>
      <c r="H870" s="6"/>
      <c r="I870" s="6"/>
      <c r="J870" s="6"/>
      <c r="K870" s="6"/>
    </row>
    <row r="871" spans="2:11">
      <c r="B871" s="6"/>
      <c r="C871" s="6"/>
      <c r="D871" s="6"/>
      <c r="E871" s="6"/>
      <c r="F871" s="6"/>
      <c r="G871" s="6"/>
      <c r="H871" s="6"/>
      <c r="I871" s="6"/>
      <c r="J871" s="6"/>
      <c r="K871" s="6"/>
    </row>
    <row r="872" spans="2:11">
      <c r="B872" s="6"/>
      <c r="C872" s="6"/>
      <c r="D872" s="6"/>
      <c r="E872" s="6"/>
      <c r="F872" s="6"/>
      <c r="G872" s="6"/>
      <c r="H872" s="6"/>
      <c r="I872" s="6"/>
      <c r="J872" s="6"/>
      <c r="K872" s="6"/>
    </row>
    <row r="873" spans="2:11">
      <c r="B873" s="6"/>
      <c r="C873" s="6"/>
      <c r="D873" s="6"/>
      <c r="E873" s="6"/>
      <c r="F873" s="6"/>
      <c r="G873" s="6"/>
      <c r="H873" s="6"/>
      <c r="I873" s="6"/>
      <c r="J873" s="6"/>
      <c r="K873" s="6"/>
    </row>
    <row r="874" spans="2:11">
      <c r="B874" s="6"/>
      <c r="C874" s="6"/>
      <c r="D874" s="6"/>
      <c r="E874" s="6"/>
      <c r="F874" s="6"/>
      <c r="G874" s="6"/>
      <c r="H874" s="6"/>
      <c r="I874" s="6"/>
      <c r="J874" s="6"/>
      <c r="K874" s="6"/>
    </row>
    <row r="875" spans="2:11">
      <c r="B875" s="6"/>
      <c r="C875" s="6"/>
      <c r="D875" s="6"/>
      <c r="E875" s="6"/>
      <c r="F875" s="6"/>
      <c r="G875" s="6"/>
      <c r="H875" s="6"/>
      <c r="I875" s="6"/>
      <c r="J875" s="6"/>
      <c r="K875" s="6"/>
    </row>
    <row r="876" spans="2:11">
      <c r="B876" s="6"/>
      <c r="C876" s="6"/>
      <c r="D876" s="6"/>
      <c r="E876" s="6"/>
      <c r="F876" s="6"/>
      <c r="G876" s="6"/>
      <c r="H876" s="6"/>
      <c r="I876" s="6"/>
      <c r="J876" s="6"/>
      <c r="K876" s="6"/>
    </row>
    <row r="877" spans="2:11">
      <c r="B877" s="6"/>
      <c r="C877" s="6"/>
      <c r="D877" s="6"/>
      <c r="E877" s="6"/>
      <c r="F877" s="6"/>
      <c r="G877" s="6"/>
      <c r="H877" s="6"/>
      <c r="I877" s="6"/>
      <c r="J877" s="6"/>
      <c r="K877" s="6"/>
    </row>
    <row r="878" spans="2:11">
      <c r="B878" s="6"/>
      <c r="C878" s="6"/>
      <c r="D878" s="6"/>
      <c r="E878" s="6"/>
      <c r="F878" s="6"/>
      <c r="G878" s="6"/>
      <c r="H878" s="6"/>
      <c r="I878" s="6"/>
      <c r="J878" s="6"/>
      <c r="K878" s="6"/>
    </row>
    <row r="879" spans="2:11">
      <c r="B879" s="6"/>
      <c r="C879" s="6"/>
      <c r="D879" s="6"/>
      <c r="E879" s="6"/>
      <c r="F879" s="6"/>
      <c r="G879" s="6"/>
      <c r="H879" s="6"/>
      <c r="I879" s="6"/>
      <c r="J879" s="6"/>
      <c r="K879" s="6"/>
    </row>
    <row r="880" spans="2:11">
      <c r="B880" s="6"/>
      <c r="C880" s="6"/>
      <c r="D880" s="6"/>
      <c r="E880" s="6"/>
      <c r="F880" s="6"/>
      <c r="G880" s="6"/>
      <c r="H880" s="6"/>
      <c r="I880" s="6"/>
      <c r="J880" s="6"/>
      <c r="K880" s="6"/>
    </row>
    <row r="881" spans="2:11">
      <c r="B881" s="6"/>
      <c r="C881" s="6"/>
      <c r="D881" s="6"/>
      <c r="E881" s="6"/>
      <c r="F881" s="6"/>
      <c r="G881" s="6"/>
      <c r="H881" s="6"/>
      <c r="I881" s="6"/>
      <c r="J881" s="6"/>
      <c r="K881" s="6"/>
    </row>
    <row r="882" spans="2:11">
      <c r="B882" s="6"/>
      <c r="C882" s="6"/>
      <c r="D882" s="6"/>
      <c r="E882" s="6"/>
      <c r="F882" s="6"/>
      <c r="G882" s="6"/>
      <c r="H882" s="6"/>
      <c r="I882" s="6"/>
      <c r="J882" s="6"/>
      <c r="K882" s="6"/>
    </row>
    <row r="883" spans="2:11">
      <c r="B883" s="6"/>
      <c r="C883" s="6"/>
      <c r="D883" s="6"/>
      <c r="E883" s="6"/>
      <c r="F883" s="6"/>
      <c r="G883" s="6"/>
      <c r="H883" s="6"/>
      <c r="I883" s="6"/>
      <c r="J883" s="6"/>
      <c r="K883" s="6"/>
    </row>
    <row r="884" spans="2:11">
      <c r="B884" s="6"/>
      <c r="C884" s="6"/>
      <c r="D884" s="6"/>
      <c r="E884" s="6"/>
      <c r="F884" s="6"/>
      <c r="G884" s="6"/>
      <c r="H884" s="6"/>
      <c r="I884" s="6"/>
      <c r="J884" s="6"/>
      <c r="K884" s="6"/>
    </row>
    <row r="885" spans="2:11">
      <c r="B885" s="6"/>
      <c r="C885" s="6"/>
      <c r="D885" s="6"/>
      <c r="E885" s="6"/>
      <c r="F885" s="6"/>
      <c r="G885" s="6"/>
      <c r="H885" s="6"/>
      <c r="I885" s="6"/>
      <c r="J885" s="6"/>
      <c r="K885" s="6"/>
    </row>
    <row r="886" spans="2:11">
      <c r="B886" s="6"/>
      <c r="C886" s="6"/>
      <c r="D886" s="6"/>
      <c r="E886" s="6"/>
      <c r="F886" s="6"/>
      <c r="G886" s="6"/>
      <c r="H886" s="6"/>
      <c r="I886" s="6"/>
      <c r="J886" s="6"/>
      <c r="K886" s="6"/>
    </row>
    <row r="887" spans="2:11">
      <c r="B887" s="6"/>
      <c r="C887" s="6"/>
      <c r="D887" s="6"/>
      <c r="E887" s="6"/>
      <c r="F887" s="6"/>
      <c r="G887" s="6"/>
      <c r="H887" s="6"/>
      <c r="I887" s="6"/>
      <c r="J887" s="6"/>
      <c r="K887" s="6"/>
    </row>
    <row r="888" spans="2:11">
      <c r="B888" s="6"/>
      <c r="C888" s="6"/>
      <c r="D888" s="6"/>
      <c r="E888" s="6"/>
      <c r="F888" s="6"/>
      <c r="G888" s="6"/>
      <c r="H888" s="6"/>
      <c r="I888" s="6"/>
      <c r="J888" s="6"/>
      <c r="K888" s="6"/>
    </row>
    <row r="889" spans="2:11">
      <c r="B889" s="6"/>
      <c r="C889" s="6"/>
      <c r="D889" s="6"/>
      <c r="E889" s="6"/>
      <c r="F889" s="6"/>
      <c r="G889" s="6"/>
      <c r="H889" s="6"/>
      <c r="I889" s="6"/>
      <c r="J889" s="6"/>
      <c r="K889" s="6"/>
    </row>
    <row r="890" spans="2:11">
      <c r="B890" s="6"/>
      <c r="C890" s="6"/>
      <c r="D890" s="6"/>
      <c r="E890" s="6"/>
      <c r="F890" s="6"/>
      <c r="G890" s="6"/>
      <c r="H890" s="6"/>
      <c r="I890" s="6"/>
      <c r="J890" s="6"/>
      <c r="K890" s="6"/>
    </row>
    <row r="891" spans="2:11">
      <c r="B891" s="6"/>
      <c r="C891" s="6"/>
      <c r="D891" s="6"/>
      <c r="E891" s="6"/>
      <c r="F891" s="6"/>
      <c r="G891" s="6"/>
      <c r="H891" s="6"/>
      <c r="I891" s="6"/>
      <c r="J891" s="6"/>
      <c r="K891" s="6"/>
    </row>
    <row r="892" spans="2:11">
      <c r="B892" s="6"/>
      <c r="C892" s="6"/>
      <c r="D892" s="6"/>
      <c r="E892" s="6"/>
      <c r="F892" s="6"/>
      <c r="G892" s="6"/>
      <c r="H892" s="6"/>
      <c r="I892" s="6"/>
      <c r="J892" s="6"/>
      <c r="K892" s="6"/>
    </row>
    <row r="893" spans="2:11">
      <c r="B893" s="6"/>
      <c r="C893" s="6"/>
      <c r="D893" s="6"/>
      <c r="E893" s="6"/>
      <c r="F893" s="6"/>
      <c r="G893" s="6"/>
      <c r="H893" s="6"/>
      <c r="I893" s="6"/>
      <c r="J893" s="6"/>
      <c r="K893" s="6"/>
    </row>
    <row r="894" spans="2:11">
      <c r="B894" s="6"/>
      <c r="C894" s="6"/>
      <c r="D894" s="6"/>
      <c r="E894" s="6"/>
      <c r="F894" s="6"/>
      <c r="G894" s="6"/>
      <c r="H894" s="6"/>
      <c r="I894" s="6"/>
      <c r="J894" s="6"/>
      <c r="K894" s="6"/>
    </row>
    <row r="895" spans="2:11">
      <c r="B895" s="6"/>
      <c r="C895" s="6"/>
      <c r="D895" s="6"/>
      <c r="E895" s="6"/>
      <c r="F895" s="6"/>
      <c r="G895" s="6"/>
      <c r="H895" s="6"/>
      <c r="I895" s="6"/>
      <c r="J895" s="6"/>
      <c r="K895" s="6"/>
    </row>
    <row r="896" spans="2:11">
      <c r="B896" s="6"/>
      <c r="C896" s="6"/>
      <c r="D896" s="6"/>
      <c r="E896" s="6"/>
      <c r="F896" s="6"/>
      <c r="G896" s="6"/>
      <c r="H896" s="6"/>
      <c r="I896" s="6"/>
      <c r="J896" s="6"/>
      <c r="K896" s="6"/>
    </row>
    <row r="897" spans="2:11">
      <c r="B897" s="6"/>
      <c r="C897" s="6"/>
      <c r="D897" s="6"/>
      <c r="E897" s="6"/>
      <c r="F897" s="6"/>
      <c r="G897" s="6"/>
      <c r="H897" s="6"/>
      <c r="I897" s="6"/>
      <c r="J897" s="6"/>
      <c r="K897" s="6"/>
    </row>
    <row r="898" spans="2:11">
      <c r="B898" s="6"/>
      <c r="C898" s="6"/>
      <c r="D898" s="6"/>
      <c r="E898" s="6"/>
      <c r="F898" s="6"/>
      <c r="G898" s="6"/>
      <c r="H898" s="6"/>
      <c r="I898" s="6"/>
      <c r="J898" s="6"/>
      <c r="K898" s="6"/>
    </row>
    <row r="899" spans="2:11">
      <c r="B899" s="6"/>
      <c r="C899" s="6"/>
      <c r="D899" s="6"/>
      <c r="E899" s="6"/>
      <c r="F899" s="6"/>
      <c r="G899" s="6"/>
      <c r="H899" s="6"/>
      <c r="I899" s="6"/>
      <c r="J899" s="6"/>
      <c r="K899" s="6"/>
    </row>
    <row r="900" spans="2:11">
      <c r="B900" s="6"/>
      <c r="C900" s="6"/>
      <c r="D900" s="6"/>
      <c r="E900" s="6"/>
      <c r="F900" s="6"/>
      <c r="G900" s="6"/>
      <c r="H900" s="6"/>
      <c r="I900" s="6"/>
      <c r="J900" s="6"/>
      <c r="K900" s="6"/>
    </row>
    <row r="901" spans="2:11">
      <c r="B901" s="6"/>
      <c r="C901" s="6"/>
      <c r="D901" s="6"/>
      <c r="E901" s="6"/>
      <c r="F901" s="6"/>
      <c r="G901" s="6"/>
      <c r="H901" s="6"/>
      <c r="I901" s="6"/>
      <c r="J901" s="6"/>
      <c r="K901" s="6"/>
    </row>
    <row r="902" spans="2:11">
      <c r="B902" s="6"/>
      <c r="C902" s="6"/>
      <c r="D902" s="6"/>
      <c r="E902" s="6"/>
      <c r="F902" s="6"/>
      <c r="G902" s="6"/>
      <c r="H902" s="6"/>
      <c r="I902" s="6"/>
      <c r="J902" s="6"/>
      <c r="K902" s="6"/>
    </row>
    <row r="903" spans="2:11">
      <c r="B903" s="6"/>
      <c r="C903" s="6"/>
      <c r="D903" s="6"/>
      <c r="E903" s="6"/>
      <c r="F903" s="6"/>
      <c r="G903" s="6"/>
      <c r="H903" s="6"/>
      <c r="I903" s="6"/>
      <c r="J903" s="6"/>
      <c r="K903" s="6"/>
    </row>
    <row r="904" spans="2:11">
      <c r="B904" s="6"/>
      <c r="C904" s="6"/>
      <c r="D904" s="6"/>
      <c r="E904" s="6"/>
      <c r="F904" s="6"/>
      <c r="G904" s="6"/>
      <c r="H904" s="6"/>
      <c r="I904" s="6"/>
      <c r="J904" s="6"/>
      <c r="K904" s="6"/>
    </row>
    <row r="905" spans="2:11">
      <c r="B905" s="6"/>
      <c r="C905" s="6"/>
      <c r="D905" s="6"/>
      <c r="E905" s="6"/>
      <c r="F905" s="6"/>
      <c r="G905" s="6"/>
      <c r="H905" s="6"/>
      <c r="I905" s="6"/>
      <c r="J905" s="6"/>
      <c r="K905" s="6"/>
    </row>
    <row r="906" spans="2:11">
      <c r="B906" s="6"/>
      <c r="C906" s="6"/>
      <c r="D906" s="6"/>
      <c r="E906" s="6"/>
      <c r="F906" s="6"/>
      <c r="G906" s="6"/>
      <c r="H906" s="6"/>
      <c r="I906" s="6"/>
      <c r="J906" s="6"/>
      <c r="K906" s="6"/>
    </row>
    <row r="907" spans="2:11">
      <c r="B907" s="6"/>
      <c r="C907" s="6"/>
      <c r="D907" s="6"/>
      <c r="E907" s="6"/>
      <c r="F907" s="6"/>
      <c r="G907" s="6"/>
      <c r="H907" s="6"/>
      <c r="I907" s="6"/>
      <c r="J907" s="6"/>
      <c r="K907" s="6"/>
    </row>
    <row r="908" spans="2:11">
      <c r="B908" s="6"/>
      <c r="C908" s="6"/>
      <c r="D908" s="6"/>
      <c r="E908" s="6"/>
      <c r="F908" s="6"/>
      <c r="G908" s="6"/>
      <c r="H908" s="6"/>
      <c r="I908" s="6"/>
      <c r="J908" s="6"/>
      <c r="K908" s="6"/>
    </row>
    <row r="909" spans="2:11">
      <c r="B909" s="6"/>
      <c r="C909" s="6"/>
      <c r="D909" s="6"/>
      <c r="E909" s="6"/>
      <c r="F909" s="6"/>
      <c r="G909" s="6"/>
      <c r="H909" s="6"/>
      <c r="I909" s="6"/>
      <c r="J909" s="6"/>
      <c r="K909" s="6"/>
    </row>
    <row r="910" spans="2:11">
      <c r="B910" s="6"/>
      <c r="C910" s="6"/>
      <c r="D910" s="6"/>
      <c r="E910" s="6"/>
      <c r="F910" s="6"/>
      <c r="G910" s="6"/>
      <c r="H910" s="6"/>
      <c r="I910" s="6"/>
      <c r="J910" s="6"/>
      <c r="K910" s="6"/>
    </row>
    <row r="911" spans="2:11">
      <c r="B911" s="6"/>
      <c r="C911" s="6"/>
      <c r="D911" s="6"/>
      <c r="E911" s="6"/>
      <c r="F911" s="6"/>
      <c r="G911" s="6"/>
      <c r="H911" s="6"/>
      <c r="I911" s="6"/>
      <c r="J911" s="6"/>
      <c r="K911" s="6"/>
    </row>
    <row r="912" spans="2:11">
      <c r="B912" s="6"/>
      <c r="C912" s="6"/>
      <c r="D912" s="6"/>
      <c r="E912" s="6"/>
      <c r="F912" s="6"/>
      <c r="G912" s="6"/>
      <c r="H912" s="6"/>
      <c r="I912" s="6"/>
      <c r="J912" s="6"/>
      <c r="K912" s="6"/>
    </row>
    <row r="913" spans="2:11">
      <c r="B913" s="6"/>
      <c r="C913" s="6"/>
      <c r="D913" s="6"/>
      <c r="E913" s="6"/>
      <c r="F913" s="6"/>
      <c r="G913" s="6"/>
      <c r="H913" s="6"/>
      <c r="I913" s="6"/>
      <c r="J913" s="6"/>
      <c r="K913" s="6"/>
    </row>
    <row r="914" spans="2:11">
      <c r="B914" s="6"/>
      <c r="C914" s="6"/>
      <c r="D914" s="6"/>
      <c r="E914" s="6"/>
      <c r="F914" s="6"/>
      <c r="G914" s="6"/>
      <c r="H914" s="6"/>
      <c r="I914" s="6"/>
      <c r="J914" s="6"/>
      <c r="K914" s="6"/>
    </row>
    <row r="915" spans="2:11">
      <c r="B915" s="6"/>
      <c r="C915" s="6"/>
      <c r="D915" s="6"/>
      <c r="E915" s="6"/>
      <c r="F915" s="6"/>
      <c r="G915" s="6"/>
      <c r="H915" s="6"/>
      <c r="I915" s="6"/>
      <c r="J915" s="6"/>
      <c r="K915" s="6"/>
    </row>
    <row r="916" spans="2:11">
      <c r="B916" s="6"/>
      <c r="C916" s="6"/>
      <c r="D916" s="6"/>
      <c r="E916" s="6"/>
      <c r="F916" s="6"/>
      <c r="G916" s="6"/>
      <c r="H916" s="6"/>
      <c r="I916" s="6"/>
      <c r="J916" s="6"/>
      <c r="K916" s="6"/>
    </row>
    <row r="917" spans="2:11">
      <c r="B917" s="6"/>
      <c r="C917" s="6"/>
      <c r="D917" s="6"/>
      <c r="E917" s="6"/>
      <c r="F917" s="6"/>
      <c r="G917" s="6"/>
      <c r="H917" s="6"/>
      <c r="I917" s="6"/>
      <c r="J917" s="6"/>
      <c r="K917" s="6"/>
    </row>
    <row r="918" spans="2:11">
      <c r="B918" s="6"/>
      <c r="C918" s="6"/>
      <c r="D918" s="6"/>
      <c r="E918" s="6"/>
      <c r="F918" s="6"/>
      <c r="G918" s="6"/>
      <c r="H918" s="6"/>
      <c r="I918" s="6"/>
      <c r="J918" s="6"/>
      <c r="K918" s="6"/>
    </row>
    <row r="919" spans="2:11">
      <c r="B919" s="6"/>
      <c r="C919" s="6"/>
      <c r="D919" s="6"/>
      <c r="E919" s="6"/>
      <c r="F919" s="6"/>
      <c r="G919" s="6"/>
      <c r="H919" s="6"/>
      <c r="I919" s="6"/>
      <c r="J919" s="6"/>
      <c r="K919" s="6"/>
    </row>
    <row r="920" spans="2:11">
      <c r="B920" s="6"/>
      <c r="C920" s="6"/>
      <c r="D920" s="6"/>
      <c r="E920" s="6"/>
      <c r="F920" s="6"/>
      <c r="G920" s="6"/>
      <c r="H920" s="6"/>
      <c r="I920" s="6"/>
      <c r="J920" s="6"/>
      <c r="K920" s="6"/>
    </row>
    <row r="921" spans="2:11">
      <c r="B921" s="6"/>
      <c r="C921" s="6"/>
      <c r="D921" s="6"/>
      <c r="E921" s="6"/>
      <c r="F921" s="6"/>
      <c r="G921" s="6"/>
      <c r="H921" s="6"/>
      <c r="I921" s="6"/>
      <c r="J921" s="6"/>
      <c r="K921" s="6"/>
    </row>
    <row r="922" spans="2:11">
      <c r="B922" s="6"/>
      <c r="C922" s="6"/>
      <c r="D922" s="6"/>
      <c r="E922" s="6"/>
      <c r="F922" s="6"/>
      <c r="G922" s="6"/>
      <c r="H922" s="6"/>
      <c r="I922" s="6"/>
      <c r="J922" s="6"/>
      <c r="K922" s="6"/>
    </row>
    <row r="923" spans="2:11">
      <c r="B923" s="6"/>
      <c r="C923" s="6"/>
      <c r="D923" s="6"/>
      <c r="E923" s="6"/>
      <c r="F923" s="6"/>
      <c r="G923" s="6"/>
      <c r="H923" s="6"/>
      <c r="I923" s="6"/>
      <c r="J923" s="6"/>
      <c r="K923" s="6"/>
    </row>
    <row r="924" spans="2:11">
      <c r="B924" s="6"/>
      <c r="C924" s="6"/>
      <c r="D924" s="6"/>
      <c r="E924" s="6"/>
      <c r="F924" s="6"/>
      <c r="G924" s="6"/>
      <c r="H924" s="6"/>
      <c r="I924" s="6"/>
      <c r="J924" s="6"/>
      <c r="K924" s="6"/>
    </row>
    <row r="925" spans="2:11">
      <c r="B925" s="6"/>
      <c r="C925" s="6"/>
      <c r="D925" s="6"/>
      <c r="E925" s="6"/>
      <c r="F925" s="6"/>
      <c r="G925" s="6"/>
      <c r="H925" s="6"/>
      <c r="I925" s="6"/>
      <c r="J925" s="6"/>
      <c r="K925" s="6"/>
    </row>
    <row r="926" spans="2:11">
      <c r="B926" s="6"/>
      <c r="C926" s="6"/>
      <c r="D926" s="6"/>
      <c r="E926" s="6"/>
      <c r="F926" s="6"/>
      <c r="G926" s="6"/>
      <c r="H926" s="6"/>
      <c r="I926" s="6"/>
      <c r="J926" s="6"/>
      <c r="K926" s="6"/>
    </row>
    <row r="927" spans="2:11">
      <c r="B927" s="6"/>
      <c r="C927" s="6"/>
      <c r="D927" s="6"/>
      <c r="E927" s="6"/>
      <c r="F927" s="6"/>
      <c r="G927" s="6"/>
      <c r="H927" s="6"/>
      <c r="I927" s="6"/>
      <c r="J927" s="6"/>
      <c r="K927" s="6"/>
    </row>
    <row r="928" spans="2:11">
      <c r="B928" s="6"/>
      <c r="C928" s="6"/>
      <c r="D928" s="6"/>
      <c r="E928" s="6"/>
      <c r="F928" s="6"/>
      <c r="G928" s="6"/>
      <c r="H928" s="6"/>
      <c r="I928" s="6"/>
      <c r="J928" s="6"/>
      <c r="K928" s="6"/>
    </row>
    <row r="929" spans="2:11">
      <c r="B929" s="6"/>
      <c r="C929" s="6"/>
      <c r="D929" s="6"/>
      <c r="E929" s="6"/>
      <c r="F929" s="6"/>
      <c r="G929" s="6"/>
      <c r="H929" s="6"/>
      <c r="I929" s="6"/>
      <c r="J929" s="6"/>
      <c r="K929" s="6"/>
    </row>
    <row r="930" spans="2:11">
      <c r="B930" s="6"/>
      <c r="C930" s="6"/>
      <c r="D930" s="6"/>
      <c r="E930" s="6"/>
      <c r="F930" s="6"/>
      <c r="G930" s="6"/>
      <c r="H930" s="6"/>
      <c r="I930" s="6"/>
      <c r="J930" s="6"/>
      <c r="K930" s="6"/>
    </row>
    <row r="931" spans="2:11">
      <c r="B931" s="6"/>
      <c r="C931" s="6"/>
      <c r="D931" s="6"/>
      <c r="E931" s="6"/>
      <c r="F931" s="6"/>
      <c r="G931" s="6"/>
      <c r="H931" s="6"/>
      <c r="I931" s="6"/>
      <c r="J931" s="6"/>
      <c r="K931" s="6"/>
    </row>
    <row r="932" spans="2:11">
      <c r="B932" s="6"/>
      <c r="C932" s="6"/>
      <c r="D932" s="6"/>
      <c r="E932" s="6"/>
      <c r="F932" s="6"/>
      <c r="G932" s="6"/>
      <c r="H932" s="6"/>
      <c r="I932" s="6"/>
      <c r="J932" s="6"/>
      <c r="K932" s="6"/>
    </row>
    <row r="933" spans="2:11">
      <c r="B933" s="6"/>
      <c r="C933" s="6"/>
      <c r="D933" s="6"/>
      <c r="E933" s="6"/>
      <c r="F933" s="6"/>
      <c r="G933" s="6"/>
      <c r="H933" s="6"/>
      <c r="I933" s="6"/>
      <c r="J933" s="6"/>
      <c r="K933" s="6"/>
    </row>
    <row r="934" spans="2:11">
      <c r="B934" s="6"/>
      <c r="C934" s="6"/>
      <c r="D934" s="6"/>
      <c r="E934" s="6"/>
      <c r="F934" s="6"/>
      <c r="G934" s="6"/>
      <c r="H934" s="6"/>
      <c r="I934" s="6"/>
      <c r="J934" s="6"/>
      <c r="K934" s="6"/>
    </row>
    <row r="935" spans="2:11">
      <c r="B935" s="6"/>
      <c r="C935" s="6"/>
      <c r="D935" s="6"/>
      <c r="E935" s="6"/>
      <c r="F935" s="6"/>
      <c r="G935" s="6"/>
      <c r="H935" s="6"/>
      <c r="I935" s="6"/>
      <c r="J935" s="6"/>
      <c r="K935" s="6"/>
    </row>
    <row r="936" spans="2:11">
      <c r="B936" s="6"/>
      <c r="C936" s="6"/>
      <c r="D936" s="6"/>
      <c r="E936" s="6"/>
      <c r="F936" s="6"/>
      <c r="G936" s="6"/>
      <c r="H936" s="6"/>
      <c r="I936" s="6"/>
      <c r="J936" s="6"/>
      <c r="K936" s="6"/>
    </row>
    <row r="937" spans="2:11">
      <c r="B937" s="6"/>
      <c r="C937" s="6"/>
      <c r="D937" s="6"/>
      <c r="E937" s="6"/>
      <c r="F937" s="6"/>
      <c r="G937" s="6"/>
      <c r="H937" s="6"/>
      <c r="I937" s="6"/>
      <c r="J937" s="6"/>
      <c r="K937" s="6"/>
    </row>
    <row r="938" spans="2:11">
      <c r="B938" s="6"/>
      <c r="C938" s="6"/>
      <c r="D938" s="6"/>
      <c r="E938" s="6"/>
      <c r="F938" s="6"/>
      <c r="G938" s="6"/>
      <c r="H938" s="6"/>
      <c r="I938" s="6"/>
      <c r="J938" s="6"/>
      <c r="K938" s="6"/>
    </row>
    <row r="939" spans="2:11">
      <c r="B939" s="6"/>
      <c r="C939" s="6"/>
      <c r="D939" s="6"/>
      <c r="E939" s="6"/>
      <c r="F939" s="6"/>
      <c r="G939" s="6"/>
      <c r="H939" s="6"/>
      <c r="I939" s="6"/>
      <c r="J939" s="6"/>
      <c r="K939" s="6"/>
    </row>
    <row r="940" spans="2:11">
      <c r="B940" s="6"/>
      <c r="C940" s="6"/>
      <c r="D940" s="6"/>
      <c r="E940" s="6"/>
      <c r="F940" s="6"/>
      <c r="G940" s="6"/>
      <c r="H940" s="6"/>
      <c r="I940" s="6"/>
      <c r="J940" s="6"/>
      <c r="K940" s="6"/>
    </row>
    <row r="941" spans="2:11">
      <c r="B941" s="6"/>
      <c r="C941" s="6"/>
      <c r="D941" s="6"/>
      <c r="E941" s="6"/>
      <c r="F941" s="6"/>
      <c r="G941" s="6"/>
      <c r="H941" s="6"/>
      <c r="I941" s="6"/>
      <c r="J941" s="6"/>
      <c r="K941" s="6"/>
    </row>
    <row r="942" spans="2:11">
      <c r="B942" s="6"/>
      <c r="C942" s="6"/>
      <c r="D942" s="6"/>
      <c r="E942" s="6"/>
      <c r="F942" s="6"/>
      <c r="G942" s="6"/>
      <c r="H942" s="6"/>
      <c r="I942" s="6"/>
      <c r="J942" s="6"/>
      <c r="K942" s="6"/>
    </row>
    <row r="943" spans="2:11">
      <c r="B943" s="6"/>
      <c r="C943" s="6"/>
      <c r="D943" s="6"/>
      <c r="E943" s="6"/>
      <c r="F943" s="6"/>
      <c r="G943" s="6"/>
      <c r="H943" s="6"/>
      <c r="I943" s="6"/>
      <c r="J943" s="6"/>
      <c r="K943" s="6"/>
    </row>
    <row r="944" spans="2:11">
      <c r="B944" s="6"/>
      <c r="C944" s="6"/>
      <c r="D944" s="6"/>
      <c r="E944" s="6"/>
      <c r="F944" s="6"/>
      <c r="G944" s="6"/>
      <c r="H944" s="6"/>
      <c r="I944" s="6"/>
      <c r="J944" s="6"/>
      <c r="K944" s="6"/>
    </row>
    <row r="945" spans="2:11">
      <c r="B945" s="6"/>
      <c r="C945" s="6"/>
      <c r="D945" s="6"/>
      <c r="E945" s="6"/>
      <c r="F945" s="6"/>
      <c r="G945" s="6"/>
      <c r="H945" s="6"/>
      <c r="I945" s="6"/>
      <c r="J945" s="6"/>
      <c r="K945" s="6"/>
    </row>
    <row r="946" spans="2:11">
      <c r="B946" s="6"/>
      <c r="C946" s="6"/>
      <c r="D946" s="6"/>
      <c r="E946" s="6"/>
      <c r="F946" s="6"/>
      <c r="G946" s="6"/>
      <c r="H946" s="6"/>
      <c r="I946" s="6"/>
      <c r="J946" s="6"/>
      <c r="K946" s="6"/>
    </row>
    <row r="947" spans="2:11">
      <c r="B947" s="6"/>
      <c r="C947" s="6"/>
      <c r="D947" s="6"/>
      <c r="E947" s="6"/>
      <c r="F947" s="6"/>
      <c r="G947" s="6"/>
      <c r="H947" s="6"/>
      <c r="I947" s="6"/>
      <c r="J947" s="6"/>
      <c r="K947" s="6"/>
    </row>
    <row r="948" spans="2:11">
      <c r="B948" s="6"/>
      <c r="C948" s="6"/>
      <c r="D948" s="6"/>
      <c r="E948" s="6"/>
      <c r="F948" s="6"/>
      <c r="G948" s="6"/>
      <c r="H948" s="6"/>
      <c r="I948" s="6"/>
      <c r="J948" s="6"/>
      <c r="K948" s="6"/>
    </row>
    <row r="949" spans="2:11">
      <c r="B949" s="6"/>
      <c r="C949" s="6"/>
      <c r="D949" s="6"/>
      <c r="E949" s="6"/>
      <c r="F949" s="6"/>
      <c r="G949" s="6"/>
      <c r="H949" s="6"/>
      <c r="I949" s="6"/>
      <c r="J949" s="6"/>
      <c r="K949" s="6"/>
    </row>
    <row r="950" spans="2:11">
      <c r="B950" s="6"/>
      <c r="C950" s="6"/>
      <c r="D950" s="6"/>
      <c r="E950" s="6"/>
      <c r="F950" s="6"/>
      <c r="G950" s="6"/>
      <c r="H950" s="6"/>
      <c r="I950" s="6"/>
      <c r="J950" s="6"/>
      <c r="K950" s="6"/>
    </row>
    <row r="951" spans="2:11">
      <c r="B951" s="6"/>
      <c r="C951" s="6"/>
      <c r="D951" s="6"/>
      <c r="E951" s="6"/>
      <c r="F951" s="6"/>
      <c r="G951" s="6"/>
      <c r="H951" s="6"/>
      <c r="I951" s="6"/>
      <c r="J951" s="6"/>
      <c r="K951" s="6"/>
    </row>
    <row r="952" spans="2:11">
      <c r="B952" s="6"/>
      <c r="C952" s="6"/>
      <c r="D952" s="6"/>
      <c r="E952" s="6"/>
      <c r="F952" s="6"/>
      <c r="G952" s="6"/>
      <c r="H952" s="6"/>
      <c r="I952" s="6"/>
      <c r="J952" s="6"/>
      <c r="K952" s="6"/>
    </row>
    <row r="953" spans="2:11">
      <c r="B953" s="6"/>
      <c r="C953" s="6"/>
      <c r="D953" s="6"/>
      <c r="E953" s="6"/>
      <c r="F953" s="6"/>
      <c r="G953" s="6"/>
      <c r="H953" s="6"/>
      <c r="I953" s="6"/>
      <c r="J953" s="6"/>
      <c r="K953" s="6"/>
    </row>
    <row r="954" spans="2:11">
      <c r="B954" s="6"/>
      <c r="C954" s="6"/>
      <c r="D954" s="6"/>
      <c r="E954" s="6"/>
      <c r="F954" s="6"/>
      <c r="G954" s="6"/>
      <c r="H954" s="6"/>
      <c r="I954" s="6"/>
      <c r="J954" s="6"/>
      <c r="K954" s="6"/>
    </row>
    <row r="955" spans="2:11">
      <c r="B955" s="6"/>
      <c r="C955" s="6"/>
      <c r="D955" s="6"/>
      <c r="E955" s="6"/>
      <c r="F955" s="6"/>
      <c r="G955" s="6"/>
      <c r="H955" s="6"/>
      <c r="I955" s="6"/>
      <c r="J955" s="6"/>
      <c r="K955" s="6"/>
    </row>
    <row r="956" spans="2:11">
      <c r="B956" s="6"/>
      <c r="C956" s="6"/>
      <c r="D956" s="6"/>
      <c r="E956" s="6"/>
      <c r="F956" s="6"/>
      <c r="G956" s="6"/>
      <c r="H956" s="6"/>
      <c r="I956" s="6"/>
      <c r="J956" s="6"/>
      <c r="K956" s="6"/>
    </row>
    <row r="957" spans="2:11">
      <c r="B957" s="6"/>
      <c r="C957" s="6"/>
      <c r="D957" s="6"/>
      <c r="E957" s="6"/>
      <c r="F957" s="6"/>
      <c r="G957" s="6"/>
      <c r="H957" s="6"/>
      <c r="I957" s="6"/>
      <c r="J957" s="6"/>
      <c r="K957" s="6"/>
    </row>
    <row r="958" spans="2:11">
      <c r="B958" s="6"/>
      <c r="C958" s="6"/>
      <c r="D958" s="6"/>
      <c r="E958" s="6"/>
      <c r="F958" s="6"/>
      <c r="G958" s="6"/>
      <c r="H958" s="6"/>
      <c r="I958" s="6"/>
      <c r="J958" s="6"/>
      <c r="K958" s="6"/>
    </row>
    <row r="959" spans="2:11">
      <c r="B959" s="6"/>
      <c r="C959" s="6"/>
      <c r="D959" s="6"/>
      <c r="E959" s="6"/>
      <c r="F959" s="6"/>
      <c r="G959" s="6"/>
      <c r="H959" s="6"/>
      <c r="I959" s="6"/>
      <c r="J959" s="6"/>
      <c r="K959" s="6"/>
    </row>
    <row r="960" spans="2:11">
      <c r="B960" s="6"/>
      <c r="C960" s="6"/>
      <c r="D960" s="6"/>
      <c r="E960" s="6"/>
      <c r="F960" s="6"/>
      <c r="G960" s="6"/>
      <c r="H960" s="6"/>
      <c r="I960" s="6"/>
      <c r="J960" s="6"/>
      <c r="K960" s="6"/>
    </row>
    <row r="961" spans="2:11">
      <c r="B961" s="6"/>
      <c r="C961" s="6"/>
      <c r="D961" s="6"/>
      <c r="E961" s="6"/>
      <c r="F961" s="6"/>
      <c r="G961" s="6"/>
      <c r="H961" s="6"/>
      <c r="I961" s="6"/>
      <c r="J961" s="6"/>
      <c r="K961" s="6"/>
    </row>
    <row r="962" spans="2:11">
      <c r="B962" s="6"/>
      <c r="C962" s="6"/>
      <c r="D962" s="6"/>
      <c r="E962" s="6"/>
      <c r="F962" s="6"/>
      <c r="G962" s="6"/>
      <c r="H962" s="6"/>
      <c r="I962" s="6"/>
      <c r="J962" s="6"/>
      <c r="K962" s="6"/>
    </row>
    <row r="963" spans="2:11">
      <c r="B963" s="6"/>
      <c r="C963" s="6"/>
      <c r="D963" s="6"/>
      <c r="E963" s="6"/>
      <c r="F963" s="6"/>
      <c r="G963" s="6"/>
      <c r="H963" s="6"/>
      <c r="I963" s="6"/>
      <c r="J963" s="6"/>
      <c r="K963" s="6"/>
    </row>
    <row r="964" spans="2:11">
      <c r="B964" s="6"/>
      <c r="C964" s="6"/>
      <c r="D964" s="6"/>
      <c r="E964" s="6"/>
      <c r="F964" s="6"/>
      <c r="G964" s="6"/>
      <c r="H964" s="6"/>
      <c r="I964" s="6"/>
      <c r="J964" s="6"/>
      <c r="K964" s="6"/>
    </row>
    <row r="965" spans="2:11">
      <c r="B965" s="6"/>
      <c r="C965" s="6"/>
      <c r="D965" s="6"/>
      <c r="E965" s="6"/>
      <c r="F965" s="6"/>
      <c r="G965" s="6"/>
      <c r="H965" s="6"/>
      <c r="I965" s="6"/>
      <c r="J965" s="6"/>
      <c r="K965" s="6"/>
    </row>
    <row r="966" spans="2:11">
      <c r="B966" s="6"/>
      <c r="C966" s="6"/>
      <c r="D966" s="6"/>
      <c r="E966" s="6"/>
      <c r="F966" s="6"/>
      <c r="G966" s="6"/>
      <c r="H966" s="6"/>
      <c r="I966" s="6"/>
      <c r="J966" s="6"/>
      <c r="K966" s="6"/>
    </row>
    <row r="967" spans="2:11">
      <c r="B967" s="6"/>
      <c r="C967" s="6"/>
      <c r="D967" s="6"/>
      <c r="E967" s="6"/>
      <c r="F967" s="6"/>
      <c r="G967" s="6"/>
      <c r="H967" s="6"/>
      <c r="I967" s="6"/>
      <c r="J967" s="6"/>
      <c r="K967" s="6"/>
    </row>
    <row r="968" spans="2:11">
      <c r="B968" s="6"/>
      <c r="C968" s="6"/>
      <c r="D968" s="6"/>
      <c r="E968" s="6"/>
      <c r="F968" s="6"/>
      <c r="G968" s="6"/>
      <c r="H968" s="6"/>
      <c r="I968" s="6"/>
      <c r="J968" s="6"/>
      <c r="K968" s="6"/>
    </row>
    <row r="969" spans="2:11">
      <c r="B969" s="6"/>
      <c r="C969" s="6"/>
      <c r="D969" s="6"/>
      <c r="E969" s="6"/>
      <c r="F969" s="6"/>
      <c r="G969" s="6"/>
      <c r="H969" s="6"/>
      <c r="I969" s="6"/>
      <c r="J969" s="6"/>
      <c r="K969" s="6"/>
    </row>
    <row r="970" spans="2:11">
      <c r="B970" s="6"/>
      <c r="C970" s="6"/>
      <c r="D970" s="6"/>
      <c r="E970" s="6"/>
      <c r="F970" s="6"/>
      <c r="G970" s="6"/>
      <c r="H970" s="6"/>
      <c r="I970" s="6"/>
      <c r="J970" s="6"/>
      <c r="K970" s="6"/>
    </row>
    <row r="971" spans="2:11">
      <c r="B971" s="6"/>
      <c r="C971" s="6"/>
      <c r="D971" s="6"/>
      <c r="E971" s="6"/>
      <c r="F971" s="6"/>
      <c r="G971" s="6"/>
      <c r="H971" s="6"/>
      <c r="I971" s="6"/>
      <c r="J971" s="6"/>
      <c r="K971" s="6"/>
    </row>
    <row r="972" spans="2:11">
      <c r="B972" s="6"/>
      <c r="C972" s="6"/>
      <c r="D972" s="6"/>
      <c r="E972" s="6"/>
      <c r="F972" s="6"/>
      <c r="G972" s="6"/>
      <c r="H972" s="6"/>
      <c r="I972" s="6"/>
      <c r="J972" s="6"/>
      <c r="K972" s="6"/>
    </row>
    <row r="973" spans="2:11">
      <c r="B973" s="6"/>
      <c r="C973" s="6"/>
      <c r="D973" s="6"/>
      <c r="E973" s="6"/>
      <c r="F973" s="6"/>
      <c r="G973" s="6"/>
      <c r="H973" s="6"/>
      <c r="I973" s="6"/>
      <c r="J973" s="6"/>
      <c r="K973" s="6"/>
    </row>
    <row r="974" spans="2:11">
      <c r="B974" s="6"/>
      <c r="C974" s="6"/>
      <c r="D974" s="6"/>
      <c r="E974" s="6"/>
      <c r="F974" s="6"/>
      <c r="G974" s="6"/>
      <c r="H974" s="6"/>
      <c r="I974" s="6"/>
      <c r="J974" s="6"/>
      <c r="K974" s="6"/>
    </row>
    <row r="975" spans="2:11">
      <c r="B975" s="6"/>
      <c r="C975" s="6"/>
      <c r="D975" s="6"/>
      <c r="E975" s="6"/>
      <c r="F975" s="6"/>
      <c r="G975" s="6"/>
      <c r="H975" s="6"/>
      <c r="I975" s="6"/>
      <c r="J975" s="6"/>
      <c r="K975" s="6"/>
    </row>
    <row r="976" spans="2:11">
      <c r="B976" s="6"/>
      <c r="C976" s="6"/>
      <c r="D976" s="6"/>
      <c r="E976" s="6"/>
      <c r="F976" s="6"/>
      <c r="G976" s="6"/>
      <c r="H976" s="6"/>
      <c r="I976" s="6"/>
      <c r="J976" s="6"/>
      <c r="K976" s="6"/>
    </row>
    <row r="977" spans="2:11">
      <c r="B977" s="6"/>
      <c r="C977" s="6"/>
      <c r="D977" s="6"/>
      <c r="E977" s="6"/>
      <c r="F977" s="6"/>
      <c r="G977" s="6"/>
      <c r="H977" s="6"/>
      <c r="I977" s="6"/>
      <c r="J977" s="6"/>
      <c r="K977" s="6"/>
    </row>
    <row r="978" spans="2:11">
      <c r="B978" s="6"/>
      <c r="C978" s="6"/>
      <c r="D978" s="6"/>
      <c r="E978" s="6"/>
      <c r="F978" s="6"/>
      <c r="G978" s="6"/>
      <c r="H978" s="6"/>
      <c r="I978" s="6"/>
      <c r="J978" s="6"/>
      <c r="K978" s="6"/>
    </row>
    <row r="979" spans="2:11">
      <c r="B979" s="6"/>
      <c r="C979" s="6"/>
      <c r="D979" s="6"/>
      <c r="E979" s="6"/>
      <c r="F979" s="6"/>
      <c r="G979" s="6"/>
      <c r="H979" s="6"/>
      <c r="I979" s="6"/>
      <c r="J979" s="6"/>
      <c r="K979" s="6"/>
    </row>
    <row r="980" spans="2:11">
      <c r="B980" s="6"/>
      <c r="C980" s="6"/>
      <c r="D980" s="6"/>
      <c r="E980" s="6"/>
      <c r="F980" s="6"/>
      <c r="G980" s="6"/>
      <c r="H980" s="6"/>
      <c r="I980" s="6"/>
      <c r="J980" s="6"/>
      <c r="K980" s="6"/>
    </row>
    <row r="981" spans="2:11">
      <c r="B981" s="6"/>
      <c r="C981" s="6"/>
      <c r="D981" s="6"/>
      <c r="E981" s="6"/>
      <c r="F981" s="6"/>
      <c r="G981" s="6"/>
      <c r="H981" s="6"/>
      <c r="I981" s="6"/>
      <c r="J981" s="6"/>
      <c r="K981" s="6"/>
    </row>
    <row r="982" spans="2:11">
      <c r="B982" s="6"/>
      <c r="C982" s="6"/>
      <c r="D982" s="6"/>
      <c r="E982" s="6"/>
      <c r="F982" s="6"/>
      <c r="G982" s="6"/>
      <c r="H982" s="6"/>
      <c r="I982" s="6"/>
      <c r="J982" s="6"/>
      <c r="K982" s="6"/>
    </row>
    <row r="983" spans="2:11">
      <c r="B983" s="6"/>
      <c r="C983" s="6"/>
      <c r="D983" s="6"/>
      <c r="E983" s="6"/>
      <c r="F983" s="6"/>
      <c r="G983" s="6"/>
      <c r="H983" s="6"/>
      <c r="I983" s="6"/>
      <c r="J983" s="6"/>
      <c r="K983" s="6"/>
    </row>
    <row r="984" spans="2:11">
      <c r="B984" s="6"/>
      <c r="C984" s="6"/>
      <c r="D984" s="6"/>
      <c r="E984" s="6"/>
      <c r="F984" s="6"/>
      <c r="G984" s="6"/>
      <c r="H984" s="6"/>
      <c r="I984" s="6"/>
      <c r="J984" s="6"/>
      <c r="K984" s="6"/>
    </row>
    <row r="985" spans="2:11">
      <c r="B985" s="6"/>
      <c r="C985" s="6"/>
      <c r="D985" s="6"/>
      <c r="E985" s="6"/>
      <c r="F985" s="6"/>
      <c r="G985" s="6"/>
      <c r="H985" s="6"/>
      <c r="I985" s="6"/>
      <c r="J985" s="6"/>
      <c r="K985" s="6"/>
    </row>
    <row r="986" spans="2:11">
      <c r="B986" s="6"/>
      <c r="C986" s="6"/>
      <c r="D986" s="6"/>
      <c r="E986" s="6"/>
      <c r="F986" s="6"/>
      <c r="G986" s="6"/>
      <c r="H986" s="6"/>
      <c r="I986" s="6"/>
      <c r="J986" s="6"/>
      <c r="K986" s="6"/>
    </row>
    <row r="987" spans="2:11">
      <c r="B987" s="6"/>
      <c r="C987" s="6"/>
      <c r="D987" s="6"/>
      <c r="E987" s="6"/>
      <c r="F987" s="6"/>
      <c r="G987" s="6"/>
      <c r="H987" s="6"/>
      <c r="I987" s="6"/>
      <c r="J987" s="6"/>
      <c r="K987" s="6"/>
    </row>
    <row r="988" spans="2:11">
      <c r="B988" s="6"/>
      <c r="C988" s="6"/>
      <c r="D988" s="6"/>
      <c r="E988" s="6"/>
      <c r="F988" s="6"/>
      <c r="G988" s="6"/>
      <c r="H988" s="6"/>
      <c r="I988" s="6"/>
      <c r="J988" s="6"/>
      <c r="K988" s="6"/>
    </row>
    <row r="989" spans="2:11">
      <c r="B989" s="6"/>
      <c r="C989" s="6"/>
      <c r="D989" s="6"/>
      <c r="E989" s="6"/>
      <c r="F989" s="6"/>
      <c r="G989" s="6"/>
      <c r="H989" s="6"/>
      <c r="I989" s="6"/>
      <c r="J989" s="6"/>
      <c r="K989" s="6"/>
    </row>
    <row r="990" spans="2:11">
      <c r="B990" s="6"/>
      <c r="C990" s="6"/>
      <c r="D990" s="6"/>
      <c r="E990" s="6"/>
      <c r="F990" s="6"/>
      <c r="G990" s="6"/>
      <c r="H990" s="6"/>
      <c r="I990" s="6"/>
      <c r="J990" s="6"/>
      <c r="K990" s="6"/>
    </row>
    <row r="991" spans="2:11">
      <c r="B991" s="6"/>
      <c r="C991" s="6"/>
      <c r="D991" s="6"/>
      <c r="E991" s="6"/>
      <c r="F991" s="6"/>
      <c r="G991" s="6"/>
      <c r="H991" s="6"/>
      <c r="I991" s="6"/>
      <c r="J991" s="6"/>
      <c r="K991" s="6"/>
    </row>
    <row r="992" spans="2:11">
      <c r="B992" s="6"/>
      <c r="C992" s="6"/>
      <c r="D992" s="6"/>
      <c r="E992" s="6"/>
      <c r="F992" s="6"/>
      <c r="G992" s="6"/>
      <c r="H992" s="6"/>
      <c r="I992" s="6"/>
      <c r="J992" s="6"/>
      <c r="K992" s="6"/>
    </row>
    <row r="993" spans="2:11">
      <c r="B993" s="6"/>
      <c r="C993" s="6"/>
      <c r="D993" s="6"/>
      <c r="E993" s="6"/>
      <c r="F993" s="6"/>
      <c r="G993" s="6"/>
      <c r="H993" s="6"/>
      <c r="I993" s="6"/>
      <c r="J993" s="6"/>
      <c r="K993" s="6"/>
    </row>
    <row r="994" spans="2:11">
      <c r="B994" s="6"/>
      <c r="C994" s="6"/>
      <c r="D994" s="6"/>
      <c r="E994" s="6"/>
      <c r="F994" s="6"/>
      <c r="G994" s="6"/>
      <c r="H994" s="6"/>
      <c r="I994" s="6"/>
      <c r="J994" s="6"/>
      <c r="K994" s="6"/>
    </row>
    <row r="995" spans="2:11">
      <c r="B995" s="6"/>
      <c r="C995" s="6"/>
      <c r="D995" s="6"/>
      <c r="E995" s="6"/>
      <c r="F995" s="6"/>
      <c r="G995" s="6"/>
      <c r="H995" s="6"/>
      <c r="I995" s="6"/>
      <c r="J995" s="6"/>
      <c r="K995" s="6"/>
    </row>
    <row r="996" spans="2:11">
      <c r="B996" s="6"/>
      <c r="C996" s="6"/>
      <c r="D996" s="6"/>
      <c r="E996" s="6"/>
      <c r="F996" s="6"/>
      <c r="G996" s="6"/>
      <c r="H996" s="6"/>
      <c r="I996" s="6"/>
      <c r="J996" s="6"/>
      <c r="K996" s="6"/>
    </row>
    <row r="997" spans="2:11">
      <c r="B997" s="6"/>
      <c r="C997" s="6"/>
      <c r="D997" s="6"/>
      <c r="E997" s="6"/>
      <c r="F997" s="6"/>
      <c r="G997" s="6"/>
      <c r="H997" s="6"/>
      <c r="I997" s="6"/>
      <c r="J997" s="6"/>
      <c r="K997" s="6"/>
    </row>
    <row r="998" spans="2:11">
      <c r="B998" s="6"/>
      <c r="C998" s="6"/>
      <c r="D998" s="6"/>
      <c r="E998" s="6"/>
      <c r="F998" s="6"/>
      <c r="G998" s="6"/>
      <c r="H998" s="6"/>
      <c r="I998" s="6"/>
      <c r="J998" s="6"/>
      <c r="K998" s="6"/>
    </row>
    <row r="999" spans="2:11">
      <c r="B999" s="6"/>
      <c r="C999" s="6"/>
      <c r="D999" s="6"/>
      <c r="E999" s="6"/>
      <c r="F999" s="6"/>
      <c r="G999" s="6"/>
      <c r="H999" s="6"/>
      <c r="I999" s="6"/>
      <c r="J999" s="6"/>
      <c r="K999" s="6"/>
    </row>
    <row r="1000" spans="2:11">
      <c r="B1000" s="6"/>
      <c r="C1000" s="6"/>
      <c r="D1000" s="6"/>
      <c r="E1000" s="6"/>
      <c r="F1000" s="6"/>
      <c r="G1000" s="6"/>
      <c r="H1000" s="6"/>
      <c r="I1000" s="6"/>
      <c r="J1000" s="6"/>
      <c r="K1000" s="6"/>
    </row>
    <row r="1001" spans="2:11">
      <c r="B1001" s="6"/>
      <c r="C1001" s="6"/>
      <c r="D1001" s="6"/>
      <c r="E1001" s="6"/>
      <c r="F1001" s="6"/>
      <c r="G1001" s="6"/>
      <c r="H1001" s="6"/>
      <c r="I1001" s="6"/>
      <c r="J1001" s="6"/>
      <c r="K1001" s="6"/>
    </row>
    <row r="1002" spans="2:11">
      <c r="B1002" s="6"/>
      <c r="C1002" s="6"/>
      <c r="D1002" s="6"/>
      <c r="E1002" s="6"/>
      <c r="F1002" s="6"/>
      <c r="G1002" s="6"/>
      <c r="H1002" s="6"/>
      <c r="I1002" s="6"/>
      <c r="J1002" s="6"/>
      <c r="K1002" s="6"/>
    </row>
    <row r="1003" spans="2:11">
      <c r="B1003" s="6"/>
      <c r="C1003" s="6"/>
      <c r="D1003" s="6"/>
      <c r="E1003" s="6"/>
      <c r="F1003" s="6"/>
      <c r="G1003" s="6"/>
      <c r="H1003" s="6"/>
      <c r="I1003" s="6"/>
      <c r="J1003" s="6"/>
      <c r="K1003" s="6"/>
    </row>
  </sheetData>
  <pageMargins left="0.7" right="0.7" top="0.75" bottom="0.75" header="0.3" footer="0.3"/>
  <pageSetup orientation="portrait" horizontalDpi="0" verticalDpi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FCA03-B53D-2D47-B397-194EC64EA859}">
  <dimension ref="A1:J228"/>
  <sheetViews>
    <sheetView zoomScale="110" zoomScaleNormal="110" workbookViewId="0">
      <selection activeCell="C7" sqref="C7"/>
    </sheetView>
  </sheetViews>
  <sheetFormatPr defaultColWidth="8.796875" defaultRowHeight="15.6"/>
  <cols>
    <col min="1" max="3" width="8.796875" style="4"/>
    <col min="4" max="4" width="22.5" style="4" bestFit="1" customWidth="1"/>
    <col min="5" max="5" width="17" style="4" bestFit="1" customWidth="1"/>
    <col min="6" max="6" width="12.5" style="4" bestFit="1" customWidth="1"/>
    <col min="7" max="7" width="22.796875" style="4" bestFit="1" customWidth="1"/>
    <col min="8" max="8" width="18.796875" style="4" bestFit="1" customWidth="1"/>
    <col min="9" max="9" width="20.5" style="4" bestFit="1" customWidth="1"/>
    <col min="10" max="16384" width="8.796875" style="4"/>
  </cols>
  <sheetData>
    <row r="1" spans="1:10" s="104" customFormat="1">
      <c r="A1" s="105" t="s">
        <v>157</v>
      </c>
    </row>
    <row r="2" spans="1:10">
      <c r="A2" s="10" t="s">
        <v>36</v>
      </c>
      <c r="B2" s="10" t="s">
        <v>37</v>
      </c>
      <c r="C2" s="10" t="s">
        <v>38</v>
      </c>
      <c r="D2" s="10" t="s">
        <v>39</v>
      </c>
      <c r="E2" s="10" t="s">
        <v>40</v>
      </c>
      <c r="F2" s="10" t="s">
        <v>41</v>
      </c>
      <c r="G2" s="10" t="s">
        <v>42</v>
      </c>
      <c r="H2" s="10" t="s">
        <v>43</v>
      </c>
      <c r="I2" s="10" t="s">
        <v>44</v>
      </c>
      <c r="J2" s="10" t="s">
        <v>45</v>
      </c>
    </row>
    <row r="3" spans="1:10">
      <c r="A3" s="11">
        <v>1800</v>
      </c>
      <c r="B3" s="11">
        <v>145.624943</v>
      </c>
      <c r="C3" s="11">
        <v>400.53825899999998</v>
      </c>
      <c r="D3" s="11">
        <v>9.2114440000000002</v>
      </c>
      <c r="E3" s="11">
        <v>99.954139999999995</v>
      </c>
      <c r="F3" s="11">
        <v>17.609681999999999</v>
      </c>
      <c r="G3" s="11">
        <v>37.663643999999998</v>
      </c>
      <c r="H3" s="11">
        <v>42.272112999999997</v>
      </c>
      <c r="I3" s="11">
        <v>254.15352799999999</v>
      </c>
      <c r="J3" s="11">
        <v>1007.027753</v>
      </c>
    </row>
    <row r="4" spans="1:10">
      <c r="A4" s="11">
        <v>1801</v>
      </c>
      <c r="B4" s="11">
        <v>146.16842299999999</v>
      </c>
      <c r="C4" s="11">
        <v>402.02476200000001</v>
      </c>
      <c r="D4" s="11">
        <v>9.3832299999999993</v>
      </c>
      <c r="E4" s="11">
        <v>99.919962999999996</v>
      </c>
      <c r="F4" s="11">
        <v>17.864021000000001</v>
      </c>
      <c r="G4" s="11">
        <v>37.738593000000002</v>
      </c>
      <c r="H4" s="11">
        <v>42.605448000000003</v>
      </c>
      <c r="I4" s="11">
        <v>255.26129700000001</v>
      </c>
      <c r="J4" s="11">
        <v>1010.965737</v>
      </c>
    </row>
    <row r="5" spans="1:10">
      <c r="A5" s="11">
        <v>1802</v>
      </c>
      <c r="B5" s="11">
        <v>147.077056</v>
      </c>
      <c r="C5" s="11">
        <v>403.48289999999997</v>
      </c>
      <c r="D5" s="11">
        <v>9.5641580000000008</v>
      </c>
      <c r="E5" s="11">
        <v>99.885975000000002</v>
      </c>
      <c r="F5" s="11">
        <v>18.116842999999999</v>
      </c>
      <c r="G5" s="11">
        <v>37.814832000000003</v>
      </c>
      <c r="H5" s="11">
        <v>42.945706999999999</v>
      </c>
      <c r="I5" s="11">
        <v>256.37567200000001</v>
      </c>
      <c r="J5" s="11">
        <v>1015.263143</v>
      </c>
    </row>
    <row r="6" spans="1:10">
      <c r="A6" s="11">
        <v>1803</v>
      </c>
      <c r="B6" s="11">
        <v>147.596518</v>
      </c>
      <c r="C6" s="11">
        <v>404.947699</v>
      </c>
      <c r="D6" s="11">
        <v>9.7510929999999991</v>
      </c>
      <c r="E6" s="11">
        <v>99.852183999999994</v>
      </c>
      <c r="F6" s="11">
        <v>18.374189999999999</v>
      </c>
      <c r="G6" s="11">
        <v>37.889989</v>
      </c>
      <c r="H6" s="11">
        <v>43.280768000000002</v>
      </c>
      <c r="I6" s="11">
        <v>257.49671699999999</v>
      </c>
      <c r="J6" s="11">
        <v>1019.189158</v>
      </c>
    </row>
    <row r="7" spans="1:10">
      <c r="A7" s="11">
        <v>1804</v>
      </c>
      <c r="B7" s="11">
        <v>148.24128099999999</v>
      </c>
      <c r="C7" s="11">
        <v>406.41718100000003</v>
      </c>
      <c r="D7" s="11">
        <v>9.9440480000000004</v>
      </c>
      <c r="E7" s="11">
        <v>99.818599000000006</v>
      </c>
      <c r="F7" s="11">
        <v>18.635134999999998</v>
      </c>
      <c r="G7" s="11">
        <v>37.966439999999999</v>
      </c>
      <c r="H7" s="11">
        <v>43.629362999999998</v>
      </c>
      <c r="I7" s="11">
        <v>258.62449500000002</v>
      </c>
      <c r="J7" s="11">
        <v>1023.2765419999999</v>
      </c>
    </row>
    <row r="8" spans="1:10">
      <c r="A8" s="11">
        <v>1805</v>
      </c>
      <c r="B8" s="11">
        <v>148.519972</v>
      </c>
      <c r="C8" s="11">
        <v>407.89236599999998</v>
      </c>
      <c r="D8" s="11">
        <v>10.144669</v>
      </c>
      <c r="E8" s="11">
        <v>99.785212000000001</v>
      </c>
      <c r="F8" s="11">
        <v>18.900804999999998</v>
      </c>
      <c r="G8" s="11">
        <v>38.042993000000003</v>
      </c>
      <c r="H8" s="11">
        <v>43.976044000000002</v>
      </c>
      <c r="I8" s="11">
        <v>259.75906300000003</v>
      </c>
      <c r="J8" s="11">
        <v>1027.0211240000001</v>
      </c>
    </row>
    <row r="9" spans="1:10">
      <c r="A9" s="11">
        <v>1806</v>
      </c>
      <c r="B9" s="11">
        <v>149.169748</v>
      </c>
      <c r="C9" s="11">
        <v>409.40123299999999</v>
      </c>
      <c r="D9" s="11">
        <v>10.354094</v>
      </c>
      <c r="E9" s="11">
        <v>99.752026999999998</v>
      </c>
      <c r="F9" s="11">
        <v>19.171289999999999</v>
      </c>
      <c r="G9" s="11">
        <v>38.119649000000003</v>
      </c>
      <c r="H9" s="11">
        <v>44.331415999999997</v>
      </c>
      <c r="I9" s="11">
        <v>260.90860500000002</v>
      </c>
      <c r="J9" s="11">
        <v>1031.2080619999999</v>
      </c>
    </row>
    <row r="10" spans="1:10">
      <c r="A10" s="11">
        <v>1807</v>
      </c>
      <c r="B10" s="11">
        <v>149.697743</v>
      </c>
      <c r="C10" s="11">
        <v>410.91492699999998</v>
      </c>
      <c r="D10" s="11">
        <v>10.575400999999999</v>
      </c>
      <c r="E10" s="11">
        <v>99.719847999999999</v>
      </c>
      <c r="F10" s="11">
        <v>19.445685999999998</v>
      </c>
      <c r="G10" s="11">
        <v>38.197595999999997</v>
      </c>
      <c r="H10" s="11">
        <v>44.682554000000003</v>
      </c>
      <c r="I10" s="11">
        <v>262.06538499999999</v>
      </c>
      <c r="J10" s="11">
        <v>1035.2991400000001</v>
      </c>
    </row>
    <row r="11" spans="1:10">
      <c r="A11" s="11">
        <v>1808</v>
      </c>
      <c r="B11" s="11">
        <v>150.36824999999999</v>
      </c>
      <c r="C11" s="11">
        <v>412.33546999999999</v>
      </c>
      <c r="D11" s="11">
        <v>10.798325</v>
      </c>
      <c r="E11" s="11">
        <v>99.685728999999995</v>
      </c>
      <c r="F11" s="11">
        <v>19.726223000000001</v>
      </c>
      <c r="G11" s="11">
        <v>38.274464999999999</v>
      </c>
      <c r="H11" s="11">
        <v>45.032221999999997</v>
      </c>
      <c r="I11" s="11">
        <v>263.22947499999998</v>
      </c>
      <c r="J11" s="11">
        <v>1039.450159</v>
      </c>
    </row>
    <row r="12" spans="1:10">
      <c r="A12" s="11">
        <v>1809</v>
      </c>
      <c r="B12" s="11">
        <v>150.96008900000001</v>
      </c>
      <c r="C12" s="11">
        <v>413.761887</v>
      </c>
      <c r="D12" s="11">
        <v>11.025149000000001</v>
      </c>
      <c r="E12" s="11">
        <v>99.651775000000001</v>
      </c>
      <c r="F12" s="11">
        <v>19.952051000000001</v>
      </c>
      <c r="G12" s="11">
        <v>38.352625000000003</v>
      </c>
      <c r="H12" s="11">
        <v>45.392550999999997</v>
      </c>
      <c r="I12" s="11">
        <v>264.40094900000003</v>
      </c>
      <c r="J12" s="11">
        <v>1043.4970760000001</v>
      </c>
    </row>
    <row r="13" spans="1:10">
      <c r="A13" s="11">
        <v>1810</v>
      </c>
      <c r="B13" s="11">
        <v>151.72605300000001</v>
      </c>
      <c r="C13" s="11">
        <v>415.195199</v>
      </c>
      <c r="D13" s="11">
        <v>11.254854</v>
      </c>
      <c r="E13" s="11">
        <v>99.618049999999997</v>
      </c>
      <c r="F13" s="11">
        <v>20.180205000000001</v>
      </c>
      <c r="G13" s="11">
        <v>38.430889999999998</v>
      </c>
      <c r="H13" s="11">
        <v>45.774428</v>
      </c>
      <c r="I13" s="11">
        <v>265.579883</v>
      </c>
      <c r="J13" s="11">
        <v>1047.759562</v>
      </c>
    </row>
    <row r="14" spans="1:10">
      <c r="A14" s="11">
        <v>1811</v>
      </c>
      <c r="B14" s="11">
        <v>152.44030699999999</v>
      </c>
      <c r="C14" s="11">
        <v>416.63442800000001</v>
      </c>
      <c r="D14" s="11">
        <v>11.486364999999999</v>
      </c>
      <c r="E14" s="11">
        <v>99.554804000000004</v>
      </c>
      <c r="F14" s="11">
        <v>20.307122</v>
      </c>
      <c r="G14" s="11">
        <v>38.509262999999997</v>
      </c>
      <c r="H14" s="11">
        <v>46.157499000000001</v>
      </c>
      <c r="I14" s="11">
        <v>266.64649400000002</v>
      </c>
      <c r="J14" s="11">
        <v>1051.7362820000001</v>
      </c>
    </row>
    <row r="15" spans="1:10">
      <c r="A15" s="11">
        <v>1812</v>
      </c>
      <c r="B15" s="11">
        <v>153.50044299999999</v>
      </c>
      <c r="C15" s="11">
        <v>417.823601</v>
      </c>
      <c r="D15" s="11">
        <v>11.713794</v>
      </c>
      <c r="E15" s="11">
        <v>99.491848000000005</v>
      </c>
      <c r="F15" s="11">
        <v>20.440161</v>
      </c>
      <c r="G15" s="11">
        <v>38.588925000000003</v>
      </c>
      <c r="H15" s="11">
        <v>46.542737000000002</v>
      </c>
      <c r="I15" s="11">
        <v>265.84915699999999</v>
      </c>
      <c r="J15" s="11">
        <v>1053.950666</v>
      </c>
    </row>
    <row r="16" spans="1:10">
      <c r="A16" s="11">
        <v>1813</v>
      </c>
      <c r="B16" s="11">
        <v>153.98928000000001</v>
      </c>
      <c r="C16" s="11">
        <v>419.02474000000001</v>
      </c>
      <c r="D16" s="11">
        <v>11.943709999999999</v>
      </c>
      <c r="E16" s="11">
        <v>99.429806999999997</v>
      </c>
      <c r="F16" s="11">
        <v>20.578202000000001</v>
      </c>
      <c r="G16" s="11">
        <v>38.66751</v>
      </c>
      <c r="H16" s="11">
        <v>46.910459000000003</v>
      </c>
      <c r="I16" s="11">
        <v>265.05803100000003</v>
      </c>
      <c r="J16" s="11">
        <v>1055.601739</v>
      </c>
    </row>
    <row r="17" spans="1:10">
      <c r="A17" s="11">
        <v>1814</v>
      </c>
      <c r="B17" s="11">
        <v>154.56912500000001</v>
      </c>
      <c r="C17" s="11">
        <v>420.23786899999999</v>
      </c>
      <c r="D17" s="11">
        <v>12.175368000000001</v>
      </c>
      <c r="E17" s="11">
        <v>99.368250000000003</v>
      </c>
      <c r="F17" s="11">
        <v>20.715468999999999</v>
      </c>
      <c r="G17" s="11">
        <v>38.747387000000003</v>
      </c>
      <c r="H17" s="11">
        <v>47.277304000000001</v>
      </c>
      <c r="I17" s="11">
        <v>264.27641199999999</v>
      </c>
      <c r="J17" s="11">
        <v>1057.367184</v>
      </c>
    </row>
    <row r="18" spans="1:10">
      <c r="A18" s="11">
        <v>1815</v>
      </c>
      <c r="B18" s="11">
        <v>155.932694</v>
      </c>
      <c r="C18" s="11">
        <v>421.48000999999999</v>
      </c>
      <c r="D18" s="11">
        <v>12.413862</v>
      </c>
      <c r="E18" s="11">
        <v>99.307680000000005</v>
      </c>
      <c r="F18" s="11">
        <v>20.855124</v>
      </c>
      <c r="G18" s="11">
        <v>38.827373000000001</v>
      </c>
      <c r="H18" s="11">
        <v>47.808827000000001</v>
      </c>
      <c r="I18" s="11">
        <v>263.5301</v>
      </c>
      <c r="J18" s="11">
        <v>1060.1556700000001</v>
      </c>
    </row>
    <row r="19" spans="1:10">
      <c r="A19" s="11">
        <v>1816</v>
      </c>
      <c r="B19" s="11">
        <v>157.23532299999999</v>
      </c>
      <c r="C19" s="11">
        <v>422.73318999999998</v>
      </c>
      <c r="D19" s="11">
        <v>12.636518000000001</v>
      </c>
      <c r="E19" s="11">
        <v>99.245497999999998</v>
      </c>
      <c r="F19" s="11">
        <v>21.005807999999998</v>
      </c>
      <c r="G19" s="11">
        <v>38.907463999999997</v>
      </c>
      <c r="H19" s="11">
        <v>48.477635999999997</v>
      </c>
      <c r="I19" s="11">
        <v>262.90309500000001</v>
      </c>
      <c r="J19" s="11">
        <v>1063.144532</v>
      </c>
    </row>
    <row r="20" spans="1:10">
      <c r="A20" s="11">
        <v>1817</v>
      </c>
      <c r="B20" s="11">
        <v>158.69071099999999</v>
      </c>
      <c r="C20" s="11">
        <v>424.15743099999997</v>
      </c>
      <c r="D20" s="11">
        <v>12.875788</v>
      </c>
      <c r="E20" s="11">
        <v>99.183604000000003</v>
      </c>
      <c r="F20" s="11">
        <v>21.147148000000001</v>
      </c>
      <c r="G20" s="11">
        <v>38.987665999999997</v>
      </c>
      <c r="H20" s="11">
        <v>49.156903</v>
      </c>
      <c r="I20" s="11">
        <v>262.28070600000001</v>
      </c>
      <c r="J20" s="11">
        <v>1066.479957</v>
      </c>
    </row>
    <row r="21" spans="1:10">
      <c r="A21" s="11">
        <v>1818</v>
      </c>
      <c r="B21" s="11">
        <v>160.10671600000001</v>
      </c>
      <c r="C21" s="11">
        <v>425.58875499999999</v>
      </c>
      <c r="D21" s="11">
        <v>13.135102</v>
      </c>
      <c r="E21" s="11">
        <v>99.122010000000003</v>
      </c>
      <c r="F21" s="11">
        <v>21.278433</v>
      </c>
      <c r="G21" s="11">
        <v>39.067971999999997</v>
      </c>
      <c r="H21" s="11">
        <v>49.842782</v>
      </c>
      <c r="I21" s="11">
        <v>261.628466</v>
      </c>
      <c r="J21" s="11">
        <v>1069.7702360000001</v>
      </c>
    </row>
    <row r="22" spans="1:10">
      <c r="A22" s="11">
        <v>1819</v>
      </c>
      <c r="B22" s="11">
        <v>161.68526600000001</v>
      </c>
      <c r="C22" s="11">
        <v>427.02619099999998</v>
      </c>
      <c r="D22" s="11">
        <v>13.408343</v>
      </c>
      <c r="E22" s="11">
        <v>99.060698000000002</v>
      </c>
      <c r="F22" s="11">
        <v>21.419910999999999</v>
      </c>
      <c r="G22" s="11">
        <v>39.149576000000003</v>
      </c>
      <c r="H22" s="11">
        <v>50.556116000000003</v>
      </c>
      <c r="I22" s="11">
        <v>261.26443799999998</v>
      </c>
      <c r="J22" s="11">
        <v>1073.5705390000001</v>
      </c>
    </row>
    <row r="23" spans="1:10">
      <c r="A23" s="11">
        <v>1820</v>
      </c>
      <c r="B23" s="11">
        <v>163.499426</v>
      </c>
      <c r="C23" s="11">
        <v>428.47175800000002</v>
      </c>
      <c r="D23" s="11">
        <v>13.687723999999999</v>
      </c>
      <c r="E23" s="11">
        <v>98.999740000000003</v>
      </c>
      <c r="F23" s="11">
        <v>21.607064000000001</v>
      </c>
      <c r="G23" s="11">
        <v>39.230100999999998</v>
      </c>
      <c r="H23" s="11">
        <v>51.279134999999997</v>
      </c>
      <c r="I23" s="11">
        <v>260.733925</v>
      </c>
      <c r="J23" s="11">
        <v>1077.508873</v>
      </c>
    </row>
    <row r="24" spans="1:10">
      <c r="A24" s="11">
        <v>1821</v>
      </c>
      <c r="B24" s="11">
        <v>165.29828800000001</v>
      </c>
      <c r="C24" s="11">
        <v>430.51662700000003</v>
      </c>
      <c r="D24" s="11">
        <v>13.987995</v>
      </c>
      <c r="E24" s="11">
        <v>98.908253000000002</v>
      </c>
      <c r="F24" s="11">
        <v>21.996573000000001</v>
      </c>
      <c r="G24" s="11">
        <v>39.341003000000001</v>
      </c>
      <c r="H24" s="11">
        <v>52.019088000000004</v>
      </c>
      <c r="I24" s="11">
        <v>259.987909</v>
      </c>
      <c r="J24" s="11">
        <v>1082.055736</v>
      </c>
    </row>
    <row r="25" spans="1:10">
      <c r="A25" s="11">
        <v>1822</v>
      </c>
      <c r="B25" s="11">
        <v>167.183933</v>
      </c>
      <c r="C25" s="11">
        <v>427.26185400000003</v>
      </c>
      <c r="D25" s="11">
        <v>14.297976999999999</v>
      </c>
      <c r="E25" s="11">
        <v>98.817897000000002</v>
      </c>
      <c r="F25" s="11">
        <v>22.373833000000001</v>
      </c>
      <c r="G25" s="11">
        <v>39.453291999999998</v>
      </c>
      <c r="H25" s="11">
        <v>52.761814999999999</v>
      </c>
      <c r="I25" s="11">
        <v>261.53407399999998</v>
      </c>
      <c r="J25" s="11">
        <v>1083.684675</v>
      </c>
    </row>
    <row r="26" spans="1:10">
      <c r="A26" s="11">
        <v>1823</v>
      </c>
      <c r="B26" s="11">
        <v>168.99319800000001</v>
      </c>
      <c r="C26" s="11">
        <v>430.05596700000001</v>
      </c>
      <c r="D26" s="11">
        <v>14.619628000000001</v>
      </c>
      <c r="E26" s="11">
        <v>98.723575999999994</v>
      </c>
      <c r="F26" s="11">
        <v>22.760605999999999</v>
      </c>
      <c r="G26" s="11">
        <v>39.564591</v>
      </c>
      <c r="H26" s="11">
        <v>53.507136000000003</v>
      </c>
      <c r="I26" s="11">
        <v>262.99293399999999</v>
      </c>
      <c r="J26" s="11">
        <v>1091.2176360000001</v>
      </c>
    </row>
    <row r="27" spans="1:10">
      <c r="A27" s="11">
        <v>1824</v>
      </c>
      <c r="B27" s="11">
        <v>170.925365</v>
      </c>
      <c r="C27" s="11">
        <v>437.54536999999999</v>
      </c>
      <c r="D27" s="11">
        <v>14.955857</v>
      </c>
      <c r="E27" s="11">
        <v>98.638568000000006</v>
      </c>
      <c r="F27" s="11">
        <v>23.155404999999998</v>
      </c>
      <c r="G27" s="11">
        <v>39.676094999999997</v>
      </c>
      <c r="H27" s="11">
        <v>54.267598999999997</v>
      </c>
      <c r="I27" s="11">
        <v>264.46172200000001</v>
      </c>
      <c r="J27" s="11">
        <v>1103.6259809999999</v>
      </c>
    </row>
    <row r="28" spans="1:10">
      <c r="A28" s="11">
        <v>1825</v>
      </c>
      <c r="B28" s="11">
        <v>172.72435999999999</v>
      </c>
      <c r="C28" s="11">
        <v>442.29732200000001</v>
      </c>
      <c r="D28" s="11">
        <v>15.303457999999999</v>
      </c>
      <c r="E28" s="11">
        <v>98.544282999999993</v>
      </c>
      <c r="F28" s="11">
        <v>23.558864</v>
      </c>
      <c r="G28" s="11">
        <v>39.788980000000002</v>
      </c>
      <c r="H28" s="11">
        <v>55.037844999999997</v>
      </c>
      <c r="I28" s="11">
        <v>265.93905699999999</v>
      </c>
      <c r="J28" s="11">
        <v>1113.1941690000001</v>
      </c>
    </row>
    <row r="29" spans="1:10">
      <c r="A29" s="11">
        <v>1826</v>
      </c>
      <c r="B29" s="11">
        <v>174.576448</v>
      </c>
      <c r="C29" s="11">
        <v>441.44151699999998</v>
      </c>
      <c r="D29" s="11">
        <v>15.64005</v>
      </c>
      <c r="E29" s="11">
        <v>98.464215999999993</v>
      </c>
      <c r="F29" s="11">
        <v>23.986198000000002</v>
      </c>
      <c r="G29" s="11">
        <v>39.902070999999999</v>
      </c>
      <c r="H29" s="11">
        <v>55.816167</v>
      </c>
      <c r="I29" s="11">
        <v>267.42619100000002</v>
      </c>
      <c r="J29" s="11">
        <v>1117.2528580000001</v>
      </c>
    </row>
    <row r="30" spans="1:10">
      <c r="A30" s="11">
        <v>1827</v>
      </c>
      <c r="B30" s="11">
        <v>176.32769200000001</v>
      </c>
      <c r="C30" s="11">
        <v>444.10584299999999</v>
      </c>
      <c r="D30" s="11">
        <v>15.994569</v>
      </c>
      <c r="E30" s="11">
        <v>98.375664999999998</v>
      </c>
      <c r="F30" s="11">
        <v>24.422530999999999</v>
      </c>
      <c r="G30" s="11">
        <v>40.015360999999999</v>
      </c>
      <c r="H30" s="11">
        <v>56.597338000000001</v>
      </c>
      <c r="I30" s="11">
        <v>268.923203</v>
      </c>
      <c r="J30" s="11">
        <v>1124.7622019999999</v>
      </c>
    </row>
    <row r="31" spans="1:10">
      <c r="A31" s="11">
        <v>1828</v>
      </c>
      <c r="B31" s="11">
        <v>177.837568</v>
      </c>
      <c r="C31" s="11">
        <v>446.38414799999998</v>
      </c>
      <c r="D31" s="11">
        <v>16.364504</v>
      </c>
      <c r="E31" s="11">
        <v>98.286893000000006</v>
      </c>
      <c r="F31" s="11">
        <v>24.869796999999998</v>
      </c>
      <c r="G31" s="11">
        <v>40.128858000000001</v>
      </c>
      <c r="H31" s="11">
        <v>57.370030999999997</v>
      </c>
      <c r="I31" s="11">
        <v>270.42592300000001</v>
      </c>
      <c r="J31" s="11">
        <v>1131.6677219999999</v>
      </c>
    </row>
    <row r="32" spans="1:10">
      <c r="A32" s="11">
        <v>1829</v>
      </c>
      <c r="B32" s="11">
        <v>179.588097</v>
      </c>
      <c r="C32" s="11">
        <v>448.62607600000001</v>
      </c>
      <c r="D32" s="11">
        <v>16.74344</v>
      </c>
      <c r="E32" s="11">
        <v>98.200280000000006</v>
      </c>
      <c r="F32" s="11">
        <v>25.337499999999999</v>
      </c>
      <c r="G32" s="11">
        <v>40.243738</v>
      </c>
      <c r="H32" s="11">
        <v>58.155318000000001</v>
      </c>
      <c r="I32" s="11">
        <v>271.93857200000002</v>
      </c>
      <c r="J32" s="11">
        <v>1138.8330209999999</v>
      </c>
    </row>
    <row r="33" spans="1:10">
      <c r="A33" s="11">
        <v>1830</v>
      </c>
      <c r="B33" s="11">
        <v>180.90087299999999</v>
      </c>
      <c r="C33" s="11">
        <v>450.655554</v>
      </c>
      <c r="D33" s="11">
        <v>17.140342</v>
      </c>
      <c r="E33" s="11">
        <v>98.114023000000003</v>
      </c>
      <c r="F33" s="11">
        <v>25.783764999999999</v>
      </c>
      <c r="G33" s="11">
        <v>40.358826000000001</v>
      </c>
      <c r="H33" s="11">
        <v>58.948506000000002</v>
      </c>
      <c r="I33" s="11">
        <v>273.60815300000002</v>
      </c>
      <c r="J33" s="11">
        <v>1145.5100420000001</v>
      </c>
    </row>
    <row r="34" spans="1:10">
      <c r="A34" s="11">
        <v>1831</v>
      </c>
      <c r="B34" s="11">
        <v>182.25475599999999</v>
      </c>
      <c r="C34" s="11">
        <v>451.78919000000002</v>
      </c>
      <c r="D34" s="11">
        <v>17.55172</v>
      </c>
      <c r="E34" s="11">
        <v>98.042496</v>
      </c>
      <c r="F34" s="11">
        <v>25.937732</v>
      </c>
      <c r="G34" s="11">
        <v>40.256934999999999</v>
      </c>
      <c r="H34" s="11">
        <v>59.705184000000003</v>
      </c>
      <c r="I34" s="11">
        <v>275.35675800000001</v>
      </c>
      <c r="J34" s="11">
        <v>1150.894771</v>
      </c>
    </row>
    <row r="35" spans="1:10">
      <c r="A35" s="11">
        <v>1832</v>
      </c>
      <c r="B35" s="11">
        <v>183.35224099999999</v>
      </c>
      <c r="C35" s="11">
        <v>453.20268499999997</v>
      </c>
      <c r="D35" s="11">
        <v>17.979142</v>
      </c>
      <c r="E35" s="11">
        <v>97.971254000000002</v>
      </c>
      <c r="F35" s="11">
        <v>26.096924999999999</v>
      </c>
      <c r="G35" s="11">
        <v>40.367398000000001</v>
      </c>
      <c r="H35" s="11">
        <v>60.485075999999999</v>
      </c>
      <c r="I35" s="11">
        <v>275.55716200000001</v>
      </c>
      <c r="J35" s="11">
        <v>1155.0118829999999</v>
      </c>
    </row>
    <row r="36" spans="1:10">
      <c r="A36" s="11">
        <v>1833</v>
      </c>
      <c r="B36" s="11">
        <v>184.46308300000001</v>
      </c>
      <c r="C36" s="11">
        <v>455.09103099999999</v>
      </c>
      <c r="D36" s="11">
        <v>18.429843999999999</v>
      </c>
      <c r="E36" s="11">
        <v>97.892328000000006</v>
      </c>
      <c r="F36" s="11">
        <v>26.255348000000001</v>
      </c>
      <c r="G36" s="11">
        <v>40.478059000000002</v>
      </c>
      <c r="H36" s="11">
        <v>61.276882000000001</v>
      </c>
      <c r="I36" s="11">
        <v>275.77071000000001</v>
      </c>
      <c r="J36" s="11">
        <v>1159.657285</v>
      </c>
    </row>
    <row r="37" spans="1:10">
      <c r="A37" s="11">
        <v>1834</v>
      </c>
      <c r="B37" s="11">
        <v>185.89299800000001</v>
      </c>
      <c r="C37" s="11">
        <v>457.240993</v>
      </c>
      <c r="D37" s="11">
        <v>18.884501</v>
      </c>
      <c r="E37" s="11">
        <v>97.828457</v>
      </c>
      <c r="F37" s="11">
        <v>26.418721000000001</v>
      </c>
      <c r="G37" s="11">
        <v>40.588923999999999</v>
      </c>
      <c r="H37" s="11">
        <v>62.089708000000002</v>
      </c>
      <c r="I37" s="11">
        <v>276.03138200000001</v>
      </c>
      <c r="J37" s="11">
        <v>1164.975684</v>
      </c>
    </row>
    <row r="38" spans="1:10">
      <c r="A38" s="11">
        <v>1835</v>
      </c>
      <c r="B38" s="11">
        <v>186.91992099999999</v>
      </c>
      <c r="C38" s="11">
        <v>458.06436300000001</v>
      </c>
      <c r="D38" s="11">
        <v>19.33793</v>
      </c>
      <c r="E38" s="11">
        <v>97.764656000000002</v>
      </c>
      <c r="F38" s="11">
        <v>26.591097999999999</v>
      </c>
      <c r="G38" s="11">
        <v>40.108581999999998</v>
      </c>
      <c r="H38" s="11">
        <v>62.727528</v>
      </c>
      <c r="I38" s="11">
        <v>276.05301200000002</v>
      </c>
      <c r="J38" s="11">
        <v>1167.56709</v>
      </c>
    </row>
    <row r="39" spans="1:10">
      <c r="A39" s="11">
        <v>1836</v>
      </c>
      <c r="B39" s="11">
        <v>188.66669300000001</v>
      </c>
      <c r="C39" s="11">
        <v>460.99373400000002</v>
      </c>
      <c r="D39" s="11">
        <v>19.812104999999999</v>
      </c>
      <c r="E39" s="11">
        <v>97.703370000000007</v>
      </c>
      <c r="F39" s="11">
        <v>26.771563</v>
      </c>
      <c r="G39" s="11">
        <v>40.216299999999997</v>
      </c>
      <c r="H39" s="11">
        <v>63.193452999999998</v>
      </c>
      <c r="I39" s="11">
        <v>276.04656199999999</v>
      </c>
      <c r="J39" s="11">
        <v>1173.4037800000001</v>
      </c>
    </row>
    <row r="40" spans="1:10">
      <c r="A40" s="11">
        <v>1837</v>
      </c>
      <c r="B40" s="11">
        <v>190.037983</v>
      </c>
      <c r="C40" s="11">
        <v>461.78429299999999</v>
      </c>
      <c r="D40" s="11">
        <v>20.310448000000001</v>
      </c>
      <c r="E40" s="11">
        <v>97.645533999999998</v>
      </c>
      <c r="F40" s="11">
        <v>26.952857999999999</v>
      </c>
      <c r="G40" s="11">
        <v>40.325405000000003</v>
      </c>
      <c r="H40" s="11">
        <v>63.665838999999998</v>
      </c>
      <c r="I40" s="11">
        <v>276.04742199999998</v>
      </c>
      <c r="J40" s="11">
        <v>1176.7697820000001</v>
      </c>
    </row>
    <row r="41" spans="1:10">
      <c r="A41" s="11">
        <v>1838</v>
      </c>
      <c r="B41" s="11">
        <v>191.41647800000001</v>
      </c>
      <c r="C41" s="11">
        <v>464.71195499999999</v>
      </c>
      <c r="D41" s="11">
        <v>20.803359</v>
      </c>
      <c r="E41" s="11">
        <v>97.591851000000005</v>
      </c>
      <c r="F41" s="11">
        <v>27.148648999999999</v>
      </c>
      <c r="G41" s="11">
        <v>40.433529</v>
      </c>
      <c r="H41" s="11">
        <v>64.155344999999997</v>
      </c>
      <c r="I41" s="11">
        <v>276.02278899999999</v>
      </c>
      <c r="J41" s="11">
        <v>1182.2839550000001</v>
      </c>
    </row>
    <row r="42" spans="1:10">
      <c r="A42" s="11">
        <v>1839</v>
      </c>
      <c r="B42" s="11">
        <v>192.720246</v>
      </c>
      <c r="C42" s="11">
        <v>466.31971800000002</v>
      </c>
      <c r="D42" s="11">
        <v>21.297606999999999</v>
      </c>
      <c r="E42" s="11">
        <v>97.534809999999993</v>
      </c>
      <c r="F42" s="11">
        <v>27.350957999999999</v>
      </c>
      <c r="G42" s="11">
        <v>40.543042999999997</v>
      </c>
      <c r="H42" s="11">
        <v>64.692171999999999</v>
      </c>
      <c r="I42" s="11">
        <v>276.00483400000002</v>
      </c>
      <c r="J42" s="11">
        <v>1186.4633879999999</v>
      </c>
    </row>
    <row r="43" spans="1:10">
      <c r="A43" s="11">
        <v>1840</v>
      </c>
      <c r="B43" s="11">
        <v>194.06475499999999</v>
      </c>
      <c r="C43" s="11">
        <v>468.08327500000001</v>
      </c>
      <c r="D43" s="11">
        <v>21.831236000000001</v>
      </c>
      <c r="E43" s="11">
        <v>97.472122999999996</v>
      </c>
      <c r="F43" s="11">
        <v>27.590205999999998</v>
      </c>
      <c r="G43" s="11">
        <v>40.655031000000001</v>
      </c>
      <c r="H43" s="11">
        <v>65.274711999999994</v>
      </c>
      <c r="I43" s="11">
        <v>275.992616</v>
      </c>
      <c r="J43" s="11">
        <v>1190.9639540000001</v>
      </c>
    </row>
    <row r="44" spans="1:10">
      <c r="A44" s="11">
        <v>1841</v>
      </c>
      <c r="B44" s="11">
        <v>195.31436099999999</v>
      </c>
      <c r="C44" s="11">
        <v>468.55489</v>
      </c>
      <c r="D44" s="11">
        <v>22.416124</v>
      </c>
      <c r="E44" s="11">
        <v>97.413032000000001</v>
      </c>
      <c r="F44" s="11">
        <v>27.801808999999999</v>
      </c>
      <c r="G44" s="11">
        <v>40.772635999999999</v>
      </c>
      <c r="H44" s="11">
        <v>65.845348000000001</v>
      </c>
      <c r="I44" s="11">
        <v>275.99406399999998</v>
      </c>
      <c r="J44" s="11">
        <v>1194.1122640000001</v>
      </c>
    </row>
    <row r="45" spans="1:10">
      <c r="A45" s="11">
        <v>1842</v>
      </c>
      <c r="B45" s="11">
        <v>196.76174900000001</v>
      </c>
      <c r="C45" s="11">
        <v>470.050973</v>
      </c>
      <c r="D45" s="11">
        <v>22.996738000000001</v>
      </c>
      <c r="E45" s="11">
        <v>97.352676000000002</v>
      </c>
      <c r="F45" s="11">
        <v>28.009456</v>
      </c>
      <c r="G45" s="11">
        <v>40.890509999999999</v>
      </c>
      <c r="H45" s="11">
        <v>66.439916999999994</v>
      </c>
      <c r="I45" s="11">
        <v>278.38968299999999</v>
      </c>
      <c r="J45" s="11">
        <v>1200.8917019999999</v>
      </c>
    </row>
    <row r="46" spans="1:10">
      <c r="A46" s="11">
        <v>1843</v>
      </c>
      <c r="B46" s="11">
        <v>197.85263699999999</v>
      </c>
      <c r="C46" s="11">
        <v>472.88839200000001</v>
      </c>
      <c r="D46" s="11">
        <v>23.569680000000002</v>
      </c>
      <c r="E46" s="11">
        <v>97.310756999999995</v>
      </c>
      <c r="F46" s="11">
        <v>28.361298999999999</v>
      </c>
      <c r="G46" s="11">
        <v>41.009922000000003</v>
      </c>
      <c r="H46" s="11">
        <v>66.975792999999996</v>
      </c>
      <c r="I46" s="11">
        <v>280.82473700000003</v>
      </c>
      <c r="J46" s="11">
        <v>1208.7932169999999</v>
      </c>
    </row>
    <row r="47" spans="1:10">
      <c r="A47" s="11">
        <v>1844</v>
      </c>
      <c r="B47" s="11">
        <v>199.475999</v>
      </c>
      <c r="C47" s="11">
        <v>475.30154399999998</v>
      </c>
      <c r="D47" s="11">
        <v>24.147873000000001</v>
      </c>
      <c r="E47" s="11">
        <v>97.273110000000003</v>
      </c>
      <c r="F47" s="11">
        <v>28.723918000000001</v>
      </c>
      <c r="G47" s="11">
        <v>41.129609000000002</v>
      </c>
      <c r="H47" s="11">
        <v>67.591607999999994</v>
      </c>
      <c r="I47" s="11">
        <v>283.30251700000002</v>
      </c>
      <c r="J47" s="11">
        <v>1216.9461779999999</v>
      </c>
    </row>
    <row r="48" spans="1:10">
      <c r="A48" s="11">
        <v>1845</v>
      </c>
      <c r="B48" s="11">
        <v>200.62669</v>
      </c>
      <c r="C48" s="11">
        <v>477.41313600000001</v>
      </c>
      <c r="D48" s="11">
        <v>24.765616999999999</v>
      </c>
      <c r="E48" s="11">
        <v>97.222284999999999</v>
      </c>
      <c r="F48" s="11">
        <v>29.095967000000002</v>
      </c>
      <c r="G48" s="11">
        <v>41.249572999999998</v>
      </c>
      <c r="H48" s="11">
        <v>68.231757000000002</v>
      </c>
      <c r="I48" s="11">
        <v>285.90062499999999</v>
      </c>
      <c r="J48" s="11">
        <v>1224.5056500000001</v>
      </c>
    </row>
    <row r="49" spans="1:10">
      <c r="A49" s="11">
        <v>1846</v>
      </c>
      <c r="B49" s="11">
        <v>202.22994199999999</v>
      </c>
      <c r="C49" s="11">
        <v>479.39958100000001</v>
      </c>
      <c r="D49" s="11">
        <v>25.438082999999999</v>
      </c>
      <c r="E49" s="11">
        <v>97.171469000000002</v>
      </c>
      <c r="F49" s="11">
        <v>29.474672000000002</v>
      </c>
      <c r="G49" s="11">
        <v>41.369816999999998</v>
      </c>
      <c r="H49" s="11">
        <v>68.841700000000003</v>
      </c>
      <c r="I49" s="11">
        <v>288.213641</v>
      </c>
      <c r="J49" s="11">
        <v>1232.138905</v>
      </c>
    </row>
    <row r="50" spans="1:10">
      <c r="A50" s="11">
        <v>1847</v>
      </c>
      <c r="B50" s="11">
        <v>202.723873</v>
      </c>
      <c r="C50" s="11">
        <v>481.43712099999999</v>
      </c>
      <c r="D50" s="11">
        <v>26.185138999999999</v>
      </c>
      <c r="E50" s="11">
        <v>97.116960000000006</v>
      </c>
      <c r="F50" s="11">
        <v>29.842130000000001</v>
      </c>
      <c r="G50" s="11">
        <v>41.487793000000003</v>
      </c>
      <c r="H50" s="11">
        <v>69.442781999999994</v>
      </c>
      <c r="I50" s="11">
        <v>290.87727100000001</v>
      </c>
      <c r="J50" s="11">
        <v>1239.113069</v>
      </c>
    </row>
    <row r="51" spans="1:10">
      <c r="A51" s="11">
        <v>1848</v>
      </c>
      <c r="B51" s="11">
        <v>203.151422</v>
      </c>
      <c r="C51" s="11">
        <v>483.30756400000001</v>
      </c>
      <c r="D51" s="11">
        <v>26.984497000000001</v>
      </c>
      <c r="E51" s="11">
        <v>97.061976999999999</v>
      </c>
      <c r="F51" s="11">
        <v>30.222024000000001</v>
      </c>
      <c r="G51" s="11">
        <v>41.638264999999997</v>
      </c>
      <c r="H51" s="11">
        <v>70.090845999999999</v>
      </c>
      <c r="I51" s="11">
        <v>293.46752400000003</v>
      </c>
      <c r="J51" s="11">
        <v>1245.924119</v>
      </c>
    </row>
    <row r="52" spans="1:10">
      <c r="A52" s="11">
        <v>1849</v>
      </c>
      <c r="B52" s="11">
        <v>203.784909</v>
      </c>
      <c r="C52" s="11">
        <v>485.06289500000003</v>
      </c>
      <c r="D52" s="11">
        <v>27.839435999999999</v>
      </c>
      <c r="E52" s="11">
        <v>97.008798999999996</v>
      </c>
      <c r="F52" s="11">
        <v>30.606515000000002</v>
      </c>
      <c r="G52" s="11">
        <v>41.789785999999999</v>
      </c>
      <c r="H52" s="11">
        <v>70.772136000000003</v>
      </c>
      <c r="I52" s="11">
        <v>295.56097899999997</v>
      </c>
      <c r="J52" s="11">
        <v>1252.4254550000001</v>
      </c>
    </row>
    <row r="53" spans="1:10">
      <c r="A53" s="11">
        <v>1850</v>
      </c>
      <c r="B53" s="11">
        <v>204.87788699999999</v>
      </c>
      <c r="C53" s="11">
        <v>486.64235300000001</v>
      </c>
      <c r="D53" s="11">
        <v>28.731524</v>
      </c>
      <c r="E53" s="11">
        <v>96.957164000000006</v>
      </c>
      <c r="F53" s="11">
        <v>30.997862000000001</v>
      </c>
      <c r="G53" s="11">
        <v>41.942526000000001</v>
      </c>
      <c r="H53" s="11">
        <v>71.405451999999997</v>
      </c>
      <c r="I53" s="11">
        <v>297.81115899999998</v>
      </c>
      <c r="J53" s="11">
        <v>1259.3659270000001</v>
      </c>
    </row>
    <row r="54" spans="1:10">
      <c r="A54" s="11">
        <v>1851</v>
      </c>
      <c r="B54" s="11">
        <v>205.75488100000001</v>
      </c>
      <c r="C54" s="11">
        <v>487.995589</v>
      </c>
      <c r="D54" s="11">
        <v>29.686005000000002</v>
      </c>
      <c r="E54" s="11">
        <v>97.187161000000003</v>
      </c>
      <c r="F54" s="11">
        <v>31.425767</v>
      </c>
      <c r="G54" s="11">
        <v>42.108359999999998</v>
      </c>
      <c r="H54" s="11">
        <v>71.979809000000003</v>
      </c>
      <c r="I54" s="11">
        <v>300.19145300000002</v>
      </c>
      <c r="J54" s="11">
        <v>1266.329025</v>
      </c>
    </row>
    <row r="55" spans="1:10">
      <c r="A55" s="11">
        <v>1852</v>
      </c>
      <c r="B55" s="11">
        <v>206.75228799999999</v>
      </c>
      <c r="C55" s="11">
        <v>490.07020499999999</v>
      </c>
      <c r="D55" s="11">
        <v>30.719583</v>
      </c>
      <c r="E55" s="11">
        <v>97.414201000000006</v>
      </c>
      <c r="F55" s="11">
        <v>31.849986999999999</v>
      </c>
      <c r="G55" s="11">
        <v>42.275382999999998</v>
      </c>
      <c r="H55" s="11">
        <v>72.535934999999995</v>
      </c>
      <c r="I55" s="11">
        <v>301.95985999999999</v>
      </c>
      <c r="J55" s="11">
        <v>1273.577442</v>
      </c>
    </row>
    <row r="56" spans="1:10">
      <c r="A56" s="11">
        <v>1853</v>
      </c>
      <c r="B56" s="11">
        <v>207.72015999999999</v>
      </c>
      <c r="C56" s="11">
        <v>488.450446</v>
      </c>
      <c r="D56" s="11">
        <v>31.774056000000002</v>
      </c>
      <c r="E56" s="11">
        <v>97.648280999999997</v>
      </c>
      <c r="F56" s="11">
        <v>32.286262999999998</v>
      </c>
      <c r="G56" s="11">
        <v>42.443598000000001</v>
      </c>
      <c r="H56" s="11">
        <v>73.086166000000006</v>
      </c>
      <c r="I56" s="11">
        <v>303.75508600000001</v>
      </c>
      <c r="J56" s="11">
        <v>1277.1640560000001</v>
      </c>
    </row>
    <row r="57" spans="1:10">
      <c r="A57" s="11">
        <v>1854</v>
      </c>
      <c r="B57" s="11">
        <v>208.77911399999999</v>
      </c>
      <c r="C57" s="11">
        <v>485.61026800000002</v>
      </c>
      <c r="D57" s="11">
        <v>32.872686999999999</v>
      </c>
      <c r="E57" s="11">
        <v>97.879794000000004</v>
      </c>
      <c r="F57" s="11">
        <v>32.759059000000001</v>
      </c>
      <c r="G57" s="11">
        <v>42.613022000000001</v>
      </c>
      <c r="H57" s="11">
        <v>73.614635000000007</v>
      </c>
      <c r="I57" s="11">
        <v>305.59676400000001</v>
      </c>
      <c r="J57" s="11">
        <v>1279.7253430000001</v>
      </c>
    </row>
    <row r="58" spans="1:10">
      <c r="A58" s="11">
        <v>1855</v>
      </c>
      <c r="B58" s="11">
        <v>209.52295100000001</v>
      </c>
      <c r="C58" s="11">
        <v>483.550814</v>
      </c>
      <c r="D58" s="11">
        <v>33.909224000000002</v>
      </c>
      <c r="E58" s="11">
        <v>98.112617</v>
      </c>
      <c r="F58" s="11">
        <v>33.194561999999998</v>
      </c>
      <c r="G58" s="11">
        <v>42.783670999999998</v>
      </c>
      <c r="H58" s="11">
        <v>74.133404999999996</v>
      </c>
      <c r="I58" s="11">
        <v>307.446417</v>
      </c>
      <c r="J58" s="11">
        <v>1282.6536610000001</v>
      </c>
    </row>
    <row r="59" spans="1:10">
      <c r="A59" s="11">
        <v>1856</v>
      </c>
      <c r="B59" s="11">
        <v>210.68648899999999</v>
      </c>
      <c r="C59" s="11">
        <v>479.79165999999998</v>
      </c>
      <c r="D59" s="11">
        <v>34.836312</v>
      </c>
      <c r="E59" s="11">
        <v>98.348269999999999</v>
      </c>
      <c r="F59" s="11">
        <v>33.633679000000001</v>
      </c>
      <c r="G59" s="11">
        <v>42.855742999999997</v>
      </c>
      <c r="H59" s="11">
        <v>74.661395999999996</v>
      </c>
      <c r="I59" s="11">
        <v>309.34776199999999</v>
      </c>
      <c r="J59" s="11">
        <v>1284.1613110000001</v>
      </c>
    </row>
    <row r="60" spans="1:10">
      <c r="A60" s="11">
        <v>1857</v>
      </c>
      <c r="B60" s="11">
        <v>212.151408</v>
      </c>
      <c r="C60" s="11">
        <v>476.69788599999998</v>
      </c>
      <c r="D60" s="11">
        <v>35.804189000000001</v>
      </c>
      <c r="E60" s="11">
        <v>98.595314999999999</v>
      </c>
      <c r="F60" s="11">
        <v>34.088698000000001</v>
      </c>
      <c r="G60" s="11">
        <v>42.899408000000001</v>
      </c>
      <c r="H60" s="11">
        <v>75.285013000000006</v>
      </c>
      <c r="I60" s="11">
        <v>310.92877499999997</v>
      </c>
      <c r="J60" s="11">
        <v>1286.4506919999999</v>
      </c>
    </row>
    <row r="61" spans="1:10">
      <c r="A61" s="11">
        <v>1858</v>
      </c>
      <c r="B61" s="11">
        <v>213.43773400000001</v>
      </c>
      <c r="C61" s="11">
        <v>475.19658500000003</v>
      </c>
      <c r="D61" s="11">
        <v>36.737025000000003</v>
      </c>
      <c r="E61" s="11">
        <v>98.858327000000003</v>
      </c>
      <c r="F61" s="11">
        <v>34.55142</v>
      </c>
      <c r="G61" s="11">
        <v>42.948594999999997</v>
      </c>
      <c r="H61" s="11">
        <v>76.186586000000005</v>
      </c>
      <c r="I61" s="11">
        <v>312.53248600000001</v>
      </c>
      <c r="J61" s="11">
        <v>1290.448758</v>
      </c>
    </row>
    <row r="62" spans="1:10">
      <c r="A62" s="11">
        <v>1859</v>
      </c>
      <c r="B62" s="11">
        <v>214.99907999999999</v>
      </c>
      <c r="C62" s="11">
        <v>474.62685699999997</v>
      </c>
      <c r="D62" s="11">
        <v>37.582085999999997</v>
      </c>
      <c r="E62" s="11">
        <v>99.117357999999996</v>
      </c>
      <c r="F62" s="11">
        <v>35.019120999999998</v>
      </c>
      <c r="G62" s="11">
        <v>43.003179000000003</v>
      </c>
      <c r="H62" s="11">
        <v>76.887345999999994</v>
      </c>
      <c r="I62" s="11">
        <v>314.47173299999997</v>
      </c>
      <c r="J62" s="11">
        <v>1295.70676</v>
      </c>
    </row>
    <row r="63" spans="1:10">
      <c r="A63" s="11">
        <v>1860</v>
      </c>
      <c r="B63" s="11">
        <v>216.248684</v>
      </c>
      <c r="C63" s="11">
        <v>472.25831399999998</v>
      </c>
      <c r="D63" s="11">
        <v>38.449547000000003</v>
      </c>
      <c r="E63" s="11">
        <v>99.368465999999998</v>
      </c>
      <c r="F63" s="11">
        <v>35.496526000000003</v>
      </c>
      <c r="G63" s="11">
        <v>43.064751999999999</v>
      </c>
      <c r="H63" s="11">
        <v>76.875732999999997</v>
      </c>
      <c r="I63" s="11">
        <v>316.46281900000002</v>
      </c>
      <c r="J63" s="11">
        <v>1298.224841</v>
      </c>
    </row>
    <row r="64" spans="1:10">
      <c r="A64" s="11">
        <v>1861</v>
      </c>
      <c r="B64" s="11">
        <v>217.802964</v>
      </c>
      <c r="C64" s="11">
        <v>467.204567</v>
      </c>
      <c r="D64" s="11">
        <v>39.285378999999999</v>
      </c>
      <c r="E64" s="11">
        <v>99.655415000000005</v>
      </c>
      <c r="F64" s="11">
        <v>35.976092000000001</v>
      </c>
      <c r="G64" s="11">
        <v>43.194481000000003</v>
      </c>
      <c r="H64" s="11">
        <v>76.852286000000007</v>
      </c>
      <c r="I64" s="11">
        <v>318.558425</v>
      </c>
      <c r="J64" s="11">
        <v>1298.5296089999999</v>
      </c>
    </row>
    <row r="65" spans="1:10">
      <c r="A65" s="11">
        <v>1862</v>
      </c>
      <c r="B65" s="11">
        <v>219.473668</v>
      </c>
      <c r="C65" s="11">
        <v>461.72433799999999</v>
      </c>
      <c r="D65" s="11">
        <v>40.054054999999998</v>
      </c>
      <c r="E65" s="11">
        <v>99.945616999999999</v>
      </c>
      <c r="F65" s="11">
        <v>36.441861000000003</v>
      </c>
      <c r="G65" s="11">
        <v>43.448290999999998</v>
      </c>
      <c r="H65" s="11">
        <v>77.217748</v>
      </c>
      <c r="I65" s="11">
        <v>320.40299700000003</v>
      </c>
      <c r="J65" s="11">
        <v>1298.7085750000001</v>
      </c>
    </row>
    <row r="66" spans="1:10">
      <c r="A66" s="11">
        <v>1863</v>
      </c>
      <c r="B66" s="11">
        <v>221.26691099999999</v>
      </c>
      <c r="C66" s="11">
        <v>454.36271399999998</v>
      </c>
      <c r="D66" s="11">
        <v>40.891595000000002</v>
      </c>
      <c r="E66" s="11">
        <v>100.23554</v>
      </c>
      <c r="F66" s="11">
        <v>36.903379999999999</v>
      </c>
      <c r="G66" s="11">
        <v>43.704284000000001</v>
      </c>
      <c r="H66" s="11">
        <v>77.719556999999995</v>
      </c>
      <c r="I66" s="11">
        <v>322.16747199999998</v>
      </c>
      <c r="J66" s="11">
        <v>1297.2514530000001</v>
      </c>
    </row>
    <row r="67" spans="1:10">
      <c r="A67" s="11">
        <v>1864</v>
      </c>
      <c r="B67" s="11">
        <v>223.07585800000001</v>
      </c>
      <c r="C67" s="11">
        <v>444.48719399999999</v>
      </c>
      <c r="D67" s="11">
        <v>41.764546000000003</v>
      </c>
      <c r="E67" s="11">
        <v>100.52980599999999</v>
      </c>
      <c r="F67" s="11">
        <v>37.365577999999999</v>
      </c>
      <c r="G67" s="11">
        <v>43.962485999999998</v>
      </c>
      <c r="H67" s="11">
        <v>78.227452</v>
      </c>
      <c r="I67" s="11">
        <v>323.989104</v>
      </c>
      <c r="J67" s="11">
        <v>1293.402024</v>
      </c>
    </row>
    <row r="68" spans="1:10">
      <c r="A68" s="11">
        <v>1865</v>
      </c>
      <c r="B68" s="11">
        <v>224.74274199999999</v>
      </c>
      <c r="C68" s="11">
        <v>430.58228100000002</v>
      </c>
      <c r="D68" s="11">
        <v>42.684966000000003</v>
      </c>
      <c r="E68" s="11">
        <v>100.824257</v>
      </c>
      <c r="F68" s="11">
        <v>37.807851999999997</v>
      </c>
      <c r="G68" s="11">
        <v>44.223387000000002</v>
      </c>
      <c r="H68" s="11">
        <v>79.109536000000006</v>
      </c>
      <c r="I68" s="11">
        <v>325.83525900000001</v>
      </c>
      <c r="J68" s="11">
        <v>1285.8102799999999</v>
      </c>
    </row>
    <row r="69" spans="1:10">
      <c r="A69" s="11">
        <v>1866</v>
      </c>
      <c r="B69" s="11">
        <v>226.051739</v>
      </c>
      <c r="C69" s="11">
        <v>417.44197200000002</v>
      </c>
      <c r="D69" s="11">
        <v>43.654296000000002</v>
      </c>
      <c r="E69" s="11">
        <v>101.108035</v>
      </c>
      <c r="F69" s="11">
        <v>38.247368000000002</v>
      </c>
      <c r="G69" s="11">
        <v>44.382810999999997</v>
      </c>
      <c r="H69" s="11">
        <v>81.393485999999996</v>
      </c>
      <c r="I69" s="11">
        <v>327.72464400000001</v>
      </c>
      <c r="J69" s="11">
        <v>1280.004351</v>
      </c>
    </row>
    <row r="70" spans="1:10">
      <c r="A70" s="11">
        <v>1867</v>
      </c>
      <c r="B70" s="11">
        <v>227.657544</v>
      </c>
      <c r="C70" s="11">
        <v>412.51727099999999</v>
      </c>
      <c r="D70" s="11">
        <v>44.660891999999997</v>
      </c>
      <c r="E70" s="11">
        <v>101.360478</v>
      </c>
      <c r="F70" s="11">
        <v>38.692298000000001</v>
      </c>
      <c r="G70" s="11">
        <v>44.745064999999997</v>
      </c>
      <c r="H70" s="11">
        <v>83.956548999999995</v>
      </c>
      <c r="I70" s="11">
        <v>329.636124</v>
      </c>
      <c r="J70" s="11">
        <v>1283.2262209999999</v>
      </c>
    </row>
    <row r="71" spans="1:10">
      <c r="A71" s="11">
        <v>1868</v>
      </c>
      <c r="B71" s="11">
        <v>229.06038899999999</v>
      </c>
      <c r="C71" s="11">
        <v>411.82217600000001</v>
      </c>
      <c r="D71" s="11">
        <v>45.680629000000003</v>
      </c>
      <c r="E71" s="11">
        <v>101.652541</v>
      </c>
      <c r="F71" s="11">
        <v>39.148282000000002</v>
      </c>
      <c r="G71" s="11">
        <v>45.113275000000002</v>
      </c>
      <c r="H71" s="11">
        <v>82.879554999999996</v>
      </c>
      <c r="I71" s="11">
        <v>331.50656500000002</v>
      </c>
      <c r="J71" s="11">
        <v>1286.8634119999999</v>
      </c>
    </row>
    <row r="72" spans="1:10">
      <c r="A72" s="11">
        <v>1869</v>
      </c>
      <c r="B72" s="11">
        <v>230.746196</v>
      </c>
      <c r="C72" s="11">
        <v>411.33768700000002</v>
      </c>
      <c r="D72" s="11">
        <v>46.775826000000002</v>
      </c>
      <c r="E72" s="11">
        <v>101.954579</v>
      </c>
      <c r="F72" s="11">
        <v>39.608980000000003</v>
      </c>
      <c r="G72" s="11">
        <v>45.487606999999997</v>
      </c>
      <c r="H72" s="11">
        <v>83.023731999999995</v>
      </c>
      <c r="I72" s="11">
        <v>333.39411999999999</v>
      </c>
      <c r="J72" s="11">
        <v>1292.3287270000001</v>
      </c>
    </row>
    <row r="73" spans="1:10">
      <c r="A73" s="11">
        <v>1870</v>
      </c>
      <c r="B73" s="11">
        <v>231.775847</v>
      </c>
      <c r="C73" s="11">
        <v>410.749303</v>
      </c>
      <c r="D73" s="11">
        <v>47.932698000000002</v>
      </c>
      <c r="E73" s="11">
        <v>102.261556</v>
      </c>
      <c r="F73" s="11">
        <v>40.145108</v>
      </c>
      <c r="G73" s="11">
        <v>45.879511999999998</v>
      </c>
      <c r="H73" s="11">
        <v>83.966549999999998</v>
      </c>
      <c r="I73" s="11">
        <v>334.707446</v>
      </c>
      <c r="J73" s="11">
        <v>1297.4180200000001</v>
      </c>
    </row>
    <row r="74" spans="1:10">
      <c r="A74" s="11">
        <v>1871</v>
      </c>
      <c r="B74" s="11">
        <v>232.13664700000001</v>
      </c>
      <c r="C74" s="11">
        <v>410.40353800000003</v>
      </c>
      <c r="D74" s="11">
        <v>49.166659000000003</v>
      </c>
      <c r="E74" s="11">
        <v>102.66528</v>
      </c>
      <c r="F74" s="11">
        <v>40.669052000000001</v>
      </c>
      <c r="G74" s="11">
        <v>46.294777000000003</v>
      </c>
      <c r="H74" s="11">
        <v>85.069592</v>
      </c>
      <c r="I74" s="11">
        <v>336.73256700000002</v>
      </c>
      <c r="J74" s="11">
        <v>1303.1381120000001</v>
      </c>
    </row>
    <row r="75" spans="1:10">
      <c r="A75" s="11">
        <v>1872</v>
      </c>
      <c r="B75" s="11">
        <v>233.416067</v>
      </c>
      <c r="C75" s="11">
        <v>412.97970400000003</v>
      </c>
      <c r="D75" s="11">
        <v>50.340564000000001</v>
      </c>
      <c r="E75" s="11">
        <v>103.074324</v>
      </c>
      <c r="F75" s="11">
        <v>41.217716000000003</v>
      </c>
      <c r="G75" s="11">
        <v>46.716926999999998</v>
      </c>
      <c r="H75" s="11">
        <v>86.267249000000007</v>
      </c>
      <c r="I75" s="11">
        <v>337.81578999999999</v>
      </c>
      <c r="J75" s="11">
        <v>1311.8283409999999</v>
      </c>
    </row>
    <row r="76" spans="1:10">
      <c r="A76" s="11">
        <v>1873</v>
      </c>
      <c r="B76" s="11">
        <v>235.00239300000001</v>
      </c>
      <c r="C76" s="11">
        <v>415.696596</v>
      </c>
      <c r="D76" s="11">
        <v>51.634804000000003</v>
      </c>
      <c r="E76" s="11">
        <v>103.4873</v>
      </c>
      <c r="F76" s="11">
        <v>41.681041</v>
      </c>
      <c r="G76" s="11">
        <v>46.566223000000001</v>
      </c>
      <c r="H76" s="11">
        <v>87.786224000000004</v>
      </c>
      <c r="I76" s="11">
        <v>338.91589199999999</v>
      </c>
      <c r="J76" s="11">
        <v>1320.770473</v>
      </c>
    </row>
    <row r="77" spans="1:10">
      <c r="A77" s="11">
        <v>1874</v>
      </c>
      <c r="B77" s="11">
        <v>236.63229100000001</v>
      </c>
      <c r="C77" s="11">
        <v>418.42115100000001</v>
      </c>
      <c r="D77" s="11">
        <v>53.004851000000002</v>
      </c>
      <c r="E77" s="11">
        <v>103.902334</v>
      </c>
      <c r="F77" s="11">
        <v>42.161211000000002</v>
      </c>
      <c r="G77" s="11">
        <v>46.940454000000003</v>
      </c>
      <c r="H77" s="11">
        <v>88.899973000000003</v>
      </c>
      <c r="I77" s="11">
        <v>340.05832600000002</v>
      </c>
      <c r="J77" s="11">
        <v>1330.020591</v>
      </c>
    </row>
    <row r="78" spans="1:10">
      <c r="A78" s="11">
        <v>1875</v>
      </c>
      <c r="B78" s="11">
        <v>238.448317</v>
      </c>
      <c r="C78" s="11">
        <v>421.156521</v>
      </c>
      <c r="D78" s="11">
        <v>54.169699000000001</v>
      </c>
      <c r="E78" s="11">
        <v>104.317947</v>
      </c>
      <c r="F78" s="11">
        <v>42.652721999999997</v>
      </c>
      <c r="G78" s="11">
        <v>47.322285000000001</v>
      </c>
      <c r="H78" s="11">
        <v>89.683280999999994</v>
      </c>
      <c r="I78" s="11">
        <v>341.17190099999999</v>
      </c>
      <c r="J78" s="11">
        <v>1338.922673</v>
      </c>
    </row>
    <row r="79" spans="1:10">
      <c r="A79" s="11">
        <v>1876</v>
      </c>
      <c r="B79" s="11">
        <v>240.36409900000001</v>
      </c>
      <c r="C79" s="11">
        <v>423.98757899999998</v>
      </c>
      <c r="D79" s="11">
        <v>55.273004</v>
      </c>
      <c r="E79" s="11">
        <v>104.73495</v>
      </c>
      <c r="F79" s="11">
        <v>43.166488000000001</v>
      </c>
      <c r="G79" s="11">
        <v>47.693962999999997</v>
      </c>
      <c r="H79" s="11">
        <v>90.681776999999997</v>
      </c>
      <c r="I79" s="11">
        <v>342.37552699999998</v>
      </c>
      <c r="J79" s="11">
        <v>1348.2773870000001</v>
      </c>
    </row>
    <row r="80" spans="1:10">
      <c r="A80" s="11">
        <v>1877</v>
      </c>
      <c r="B80" s="11">
        <v>242.33082300000001</v>
      </c>
      <c r="C80" s="11">
        <v>426.91443900000002</v>
      </c>
      <c r="D80" s="11">
        <v>56.347966999999997</v>
      </c>
      <c r="E80" s="11">
        <v>105.15235800000001</v>
      </c>
      <c r="F80" s="11">
        <v>43.684857000000001</v>
      </c>
      <c r="G80" s="11">
        <v>48.058467999999998</v>
      </c>
      <c r="H80" s="11">
        <v>91.480052000000001</v>
      </c>
      <c r="I80" s="11">
        <v>343.51458400000001</v>
      </c>
      <c r="J80" s="11">
        <v>1357.4835479999999</v>
      </c>
    </row>
    <row r="81" spans="1:10">
      <c r="A81" s="11">
        <v>1878</v>
      </c>
      <c r="B81" s="11">
        <v>244.337141</v>
      </c>
      <c r="C81" s="11">
        <v>424.823035</v>
      </c>
      <c r="D81" s="11">
        <v>57.405389999999997</v>
      </c>
      <c r="E81" s="11">
        <v>105.57389999999999</v>
      </c>
      <c r="F81" s="11">
        <v>44.219628</v>
      </c>
      <c r="G81" s="11">
        <v>48.427832000000002</v>
      </c>
      <c r="H81" s="11">
        <v>92.964821000000001</v>
      </c>
      <c r="I81" s="11">
        <v>344.66760499999998</v>
      </c>
      <c r="J81" s="11">
        <v>1362.4193519999999</v>
      </c>
    </row>
    <row r="82" spans="1:10">
      <c r="A82" s="11">
        <v>1879</v>
      </c>
      <c r="B82" s="11">
        <v>246.53081700000001</v>
      </c>
      <c r="C82" s="11">
        <v>422.749256</v>
      </c>
      <c r="D82" s="11">
        <v>58.516851000000003</v>
      </c>
      <c r="E82" s="11">
        <v>105.999081</v>
      </c>
      <c r="F82" s="11">
        <v>44.993955999999997</v>
      </c>
      <c r="G82" s="11">
        <v>48.821264999999997</v>
      </c>
      <c r="H82" s="11">
        <v>95.344661000000002</v>
      </c>
      <c r="I82" s="11">
        <v>345.78941200000003</v>
      </c>
      <c r="J82" s="11">
        <v>1368.7452989999999</v>
      </c>
    </row>
    <row r="83" spans="1:10">
      <c r="A83" s="11">
        <v>1880</v>
      </c>
      <c r="B83" s="11">
        <v>248.341756</v>
      </c>
      <c r="C83" s="11">
        <v>420.59988399999997</v>
      </c>
      <c r="D83" s="11">
        <v>59.680210000000002</v>
      </c>
      <c r="E83" s="11">
        <v>106.426216</v>
      </c>
      <c r="F83" s="11">
        <v>45.776631000000002</v>
      </c>
      <c r="G83" s="11">
        <v>49.233531999999997</v>
      </c>
      <c r="H83" s="11">
        <v>97.538094000000001</v>
      </c>
      <c r="I83" s="11">
        <v>346.75721900000002</v>
      </c>
      <c r="J83" s="11">
        <v>1374.3535420000001</v>
      </c>
    </row>
    <row r="84" spans="1:10">
      <c r="A84" s="11">
        <v>1881</v>
      </c>
      <c r="B84" s="11">
        <v>250.165651</v>
      </c>
      <c r="C84" s="11">
        <v>421.55078400000002</v>
      </c>
      <c r="D84" s="11">
        <v>61.053432000000001</v>
      </c>
      <c r="E84" s="11">
        <v>106.883589</v>
      </c>
      <c r="F84" s="11">
        <v>46.627532000000002</v>
      </c>
      <c r="G84" s="11">
        <v>49.592923999999996</v>
      </c>
      <c r="H84" s="11">
        <v>99.76782</v>
      </c>
      <c r="I84" s="11">
        <v>347.454971</v>
      </c>
      <c r="J84" s="11">
        <v>1383.0967029999999</v>
      </c>
    </row>
    <row r="85" spans="1:10">
      <c r="A85" s="11">
        <v>1882</v>
      </c>
      <c r="B85" s="11">
        <v>252.09617900000001</v>
      </c>
      <c r="C85" s="11">
        <v>423.06059599999998</v>
      </c>
      <c r="D85" s="11">
        <v>62.628858000000001</v>
      </c>
      <c r="E85" s="11">
        <v>107.340846</v>
      </c>
      <c r="F85" s="11">
        <v>47.491154999999999</v>
      </c>
      <c r="G85" s="11">
        <v>49.960445999999997</v>
      </c>
      <c r="H85" s="11">
        <v>101.97486600000001</v>
      </c>
      <c r="I85" s="11">
        <v>350.30054999999999</v>
      </c>
      <c r="J85" s="11">
        <v>1394.853496</v>
      </c>
    </row>
    <row r="86" spans="1:10">
      <c r="A86" s="11">
        <v>1883</v>
      </c>
      <c r="B86" s="11">
        <v>254.04444799999999</v>
      </c>
      <c r="C86" s="11">
        <v>424.38645000000002</v>
      </c>
      <c r="D86" s="11">
        <v>64.368823000000006</v>
      </c>
      <c r="E86" s="11">
        <v>107.801789</v>
      </c>
      <c r="F86" s="11">
        <v>48.452590999999998</v>
      </c>
      <c r="G86" s="11">
        <v>50.298161</v>
      </c>
      <c r="H86" s="11">
        <v>104.039794</v>
      </c>
      <c r="I86" s="11">
        <v>353.31840699999998</v>
      </c>
      <c r="J86" s="11">
        <v>1406.7104629999999</v>
      </c>
    </row>
    <row r="87" spans="1:10">
      <c r="A87" s="11">
        <v>1884</v>
      </c>
      <c r="B87" s="11">
        <v>256.21522199999998</v>
      </c>
      <c r="C87" s="11">
        <v>426.423046</v>
      </c>
      <c r="D87" s="11">
        <v>65.939903999999999</v>
      </c>
      <c r="E87" s="11">
        <v>108.27066499999999</v>
      </c>
      <c r="F87" s="11">
        <v>49.425210999999997</v>
      </c>
      <c r="G87" s="11">
        <v>50.697899</v>
      </c>
      <c r="H87" s="11">
        <v>105.962671</v>
      </c>
      <c r="I87" s="11">
        <v>356.398371</v>
      </c>
      <c r="J87" s="11">
        <v>1419.332989</v>
      </c>
    </row>
    <row r="88" spans="1:10">
      <c r="A88" s="11">
        <v>1885</v>
      </c>
      <c r="B88" s="11">
        <v>258.22591299999999</v>
      </c>
      <c r="C88" s="11">
        <v>428.76182</v>
      </c>
      <c r="D88" s="11">
        <v>67.388870999999995</v>
      </c>
      <c r="E88" s="11">
        <v>108.74117099999999</v>
      </c>
      <c r="F88" s="11">
        <v>50.426076999999999</v>
      </c>
      <c r="G88" s="11">
        <v>51.107709</v>
      </c>
      <c r="H88" s="11">
        <v>107.95104000000001</v>
      </c>
      <c r="I88" s="11">
        <v>359.51073500000001</v>
      </c>
      <c r="J88" s="11">
        <v>1432.1133359999999</v>
      </c>
    </row>
    <row r="89" spans="1:10">
      <c r="A89" s="11">
        <v>1886</v>
      </c>
      <c r="B89" s="11">
        <v>260.35694599999999</v>
      </c>
      <c r="C89" s="11">
        <v>430.99033800000001</v>
      </c>
      <c r="D89" s="11">
        <v>68.665262999999996</v>
      </c>
      <c r="E89" s="11">
        <v>109.213368</v>
      </c>
      <c r="F89" s="11">
        <v>51.278745000000001</v>
      </c>
      <c r="G89" s="11">
        <v>51.522756000000001</v>
      </c>
      <c r="H89" s="11">
        <v>110.016333</v>
      </c>
      <c r="I89" s="11">
        <v>362.65905900000001</v>
      </c>
      <c r="J89" s="11">
        <v>1444.702808</v>
      </c>
    </row>
    <row r="90" spans="1:10">
      <c r="A90" s="11">
        <v>1887</v>
      </c>
      <c r="B90" s="11">
        <v>262.41912000000002</v>
      </c>
      <c r="C90" s="11">
        <v>433.03389199999998</v>
      </c>
      <c r="D90" s="11">
        <v>69.913872999999995</v>
      </c>
      <c r="E90" s="11">
        <v>109.682405</v>
      </c>
      <c r="F90" s="11">
        <v>52.132885999999999</v>
      </c>
      <c r="G90" s="11">
        <v>51.939100000000003</v>
      </c>
      <c r="H90" s="11">
        <v>112.09331299999999</v>
      </c>
      <c r="I90" s="11">
        <v>365.885761</v>
      </c>
      <c r="J90" s="11">
        <v>1457.1003499999999</v>
      </c>
    </row>
    <row r="91" spans="1:10">
      <c r="A91" s="11">
        <v>1888</v>
      </c>
      <c r="B91" s="11">
        <v>264.46848499999999</v>
      </c>
      <c r="C91" s="11">
        <v>435.27105499999999</v>
      </c>
      <c r="D91" s="11">
        <v>71.324476000000004</v>
      </c>
      <c r="E91" s="11">
        <v>110.15841500000001</v>
      </c>
      <c r="F91" s="11">
        <v>52.991464999999998</v>
      </c>
      <c r="G91" s="11">
        <v>52.359681000000002</v>
      </c>
      <c r="H91" s="11">
        <v>113.743247</v>
      </c>
      <c r="I91" s="11">
        <v>369.22134499999999</v>
      </c>
      <c r="J91" s="11">
        <v>1469.5381689999999</v>
      </c>
    </row>
    <row r="92" spans="1:10">
      <c r="A92" s="11">
        <v>1889</v>
      </c>
      <c r="B92" s="11">
        <v>266.61623600000001</v>
      </c>
      <c r="C92" s="11">
        <v>437.67970300000002</v>
      </c>
      <c r="D92" s="11">
        <v>72.740616000000003</v>
      </c>
      <c r="E92" s="11">
        <v>110.64170799999999</v>
      </c>
      <c r="F92" s="11">
        <v>53.870984999999997</v>
      </c>
      <c r="G92" s="11">
        <v>52.784272999999999</v>
      </c>
      <c r="H92" s="11">
        <v>114.96305700000001</v>
      </c>
      <c r="I92" s="11">
        <v>372.54426799999999</v>
      </c>
      <c r="J92" s="11">
        <v>1481.8408460000001</v>
      </c>
    </row>
    <row r="93" spans="1:10">
      <c r="A93" s="11">
        <v>1890</v>
      </c>
      <c r="B93" s="11">
        <v>268.47708599999999</v>
      </c>
      <c r="C93" s="11">
        <v>439.96470299999999</v>
      </c>
      <c r="D93" s="11">
        <v>74.049903</v>
      </c>
      <c r="E93" s="11">
        <v>111.12480499999999</v>
      </c>
      <c r="F93" s="11">
        <v>54.795648</v>
      </c>
      <c r="G93" s="11">
        <v>53.203355999999999</v>
      </c>
      <c r="H93" s="11">
        <v>116.178894</v>
      </c>
      <c r="I93" s="11">
        <v>375.89053999999999</v>
      </c>
      <c r="J93" s="11">
        <v>1493.684935</v>
      </c>
    </row>
    <row r="94" spans="1:10">
      <c r="A94" s="11">
        <v>1891</v>
      </c>
      <c r="B94" s="11">
        <v>270.32633800000002</v>
      </c>
      <c r="C94" s="11">
        <v>442.183468</v>
      </c>
      <c r="D94" s="11">
        <v>75.353132000000002</v>
      </c>
      <c r="E94" s="11">
        <v>111.15412600000001</v>
      </c>
      <c r="F94" s="11">
        <v>55.639614000000002</v>
      </c>
      <c r="G94" s="11">
        <v>53.632843000000001</v>
      </c>
      <c r="H94" s="11">
        <v>117.380306</v>
      </c>
      <c r="I94" s="11">
        <v>380.06979799999999</v>
      </c>
      <c r="J94" s="11">
        <v>1505.7396249999999</v>
      </c>
    </row>
    <row r="95" spans="1:10">
      <c r="A95" s="11">
        <v>1892</v>
      </c>
      <c r="B95" s="11">
        <v>272.12478399999998</v>
      </c>
      <c r="C95" s="11">
        <v>444.330354</v>
      </c>
      <c r="D95" s="11">
        <v>76.9756</v>
      </c>
      <c r="E95" s="11">
        <v>111.185672</v>
      </c>
      <c r="F95" s="11">
        <v>56.502187999999997</v>
      </c>
      <c r="G95" s="11">
        <v>54.123621</v>
      </c>
      <c r="H95" s="11">
        <v>118.587434</v>
      </c>
      <c r="I95" s="11">
        <v>381.39984500000003</v>
      </c>
      <c r="J95" s="11">
        <v>1515.2294979999999</v>
      </c>
    </row>
    <row r="96" spans="1:10">
      <c r="A96" s="11">
        <v>1893</v>
      </c>
      <c r="B96" s="11">
        <v>274.14463899999998</v>
      </c>
      <c r="C96" s="11">
        <v>446.65528999999998</v>
      </c>
      <c r="D96" s="11">
        <v>78.654116000000002</v>
      </c>
      <c r="E96" s="11">
        <v>111.215157</v>
      </c>
      <c r="F96" s="11">
        <v>57.378967000000003</v>
      </c>
      <c r="G96" s="11">
        <v>54.618355000000001</v>
      </c>
      <c r="H96" s="11">
        <v>119.793846</v>
      </c>
      <c r="I96" s="11">
        <v>382.70045199999998</v>
      </c>
      <c r="J96" s="11">
        <v>1525.1608220000001</v>
      </c>
    </row>
    <row r="97" spans="1:10">
      <c r="A97" s="11">
        <v>1894</v>
      </c>
      <c r="B97" s="11">
        <v>276.37129599999997</v>
      </c>
      <c r="C97" s="11">
        <v>449.03713399999998</v>
      </c>
      <c r="D97" s="11">
        <v>80.224244999999996</v>
      </c>
      <c r="E97" s="11">
        <v>111.24779599999999</v>
      </c>
      <c r="F97" s="11">
        <v>58.264046</v>
      </c>
      <c r="G97" s="11">
        <v>55.104311000000003</v>
      </c>
      <c r="H97" s="11">
        <v>121.008668</v>
      </c>
      <c r="I97" s="11">
        <v>384.07284399999998</v>
      </c>
      <c r="J97" s="11">
        <v>1535.33034</v>
      </c>
    </row>
    <row r="98" spans="1:10">
      <c r="A98" s="11">
        <v>1895</v>
      </c>
      <c r="B98" s="11">
        <v>278.75569300000001</v>
      </c>
      <c r="C98" s="11">
        <v>451.38775199999998</v>
      </c>
      <c r="D98" s="11">
        <v>81.518868999999995</v>
      </c>
      <c r="E98" s="11">
        <v>111.293818</v>
      </c>
      <c r="F98" s="11">
        <v>59.172269</v>
      </c>
      <c r="G98" s="11">
        <v>55.606645999999998</v>
      </c>
      <c r="H98" s="11">
        <v>122.22141000000001</v>
      </c>
      <c r="I98" s="11">
        <v>385.44683199999997</v>
      </c>
      <c r="J98" s="11">
        <v>1545.4032890000001</v>
      </c>
    </row>
    <row r="99" spans="1:10">
      <c r="A99" s="11">
        <v>1896</v>
      </c>
      <c r="B99" s="11">
        <v>281.30171200000001</v>
      </c>
      <c r="C99" s="11">
        <v>453.76021100000003</v>
      </c>
      <c r="D99" s="11">
        <v>82.763976</v>
      </c>
      <c r="E99" s="11">
        <v>111.333066</v>
      </c>
      <c r="F99" s="11">
        <v>60.117063999999999</v>
      </c>
      <c r="G99" s="11">
        <v>56.068069000000001</v>
      </c>
      <c r="H99" s="11">
        <v>123.45585699999999</v>
      </c>
      <c r="I99" s="11">
        <v>386.85321599999997</v>
      </c>
      <c r="J99" s="11">
        <v>1555.6531709999999</v>
      </c>
    </row>
    <row r="100" spans="1:10">
      <c r="A100" s="11">
        <v>1897</v>
      </c>
      <c r="B100" s="11">
        <v>284.166426</v>
      </c>
      <c r="C100" s="11">
        <v>456.40742299999999</v>
      </c>
      <c r="D100" s="11">
        <v>84.152484999999999</v>
      </c>
      <c r="E100" s="11">
        <v>111.375952</v>
      </c>
      <c r="F100" s="11">
        <v>61.070804000000003</v>
      </c>
      <c r="G100" s="11">
        <v>56.659801999999999</v>
      </c>
      <c r="H100" s="11">
        <v>125.058814</v>
      </c>
      <c r="I100" s="11">
        <v>388.27408100000002</v>
      </c>
      <c r="J100" s="11">
        <v>1567.1657869999999</v>
      </c>
    </row>
    <row r="101" spans="1:10">
      <c r="A101" s="11">
        <v>1898</v>
      </c>
      <c r="B101" s="11">
        <v>287.02475600000002</v>
      </c>
      <c r="C101" s="11">
        <v>459.12463500000001</v>
      </c>
      <c r="D101" s="11">
        <v>85.435407999999995</v>
      </c>
      <c r="E101" s="11">
        <v>111.425371</v>
      </c>
      <c r="F101" s="11">
        <v>62.042076999999999</v>
      </c>
      <c r="G101" s="11">
        <v>57.208112999999997</v>
      </c>
      <c r="H101" s="11">
        <v>127.046291</v>
      </c>
      <c r="I101" s="11">
        <v>389.71277400000002</v>
      </c>
      <c r="J101" s="11">
        <v>1579.019425</v>
      </c>
    </row>
    <row r="102" spans="1:10">
      <c r="A102" s="11">
        <v>1899</v>
      </c>
      <c r="B102" s="11">
        <v>289.90379899999999</v>
      </c>
      <c r="C102" s="11">
        <v>463.01320600000003</v>
      </c>
      <c r="D102" s="11">
        <v>86.771569</v>
      </c>
      <c r="E102" s="11">
        <v>111.477037</v>
      </c>
      <c r="F102" s="11">
        <v>63.030254999999997</v>
      </c>
      <c r="G102" s="11">
        <v>57.722833000000001</v>
      </c>
      <c r="H102" s="11">
        <v>129.165436</v>
      </c>
      <c r="I102" s="11">
        <v>391.12634000000003</v>
      </c>
      <c r="J102" s="11">
        <v>1592.2104750000001</v>
      </c>
    </row>
    <row r="103" spans="1:10">
      <c r="A103" s="11">
        <v>1900</v>
      </c>
      <c r="B103" s="11">
        <v>292.55879499999998</v>
      </c>
      <c r="C103" s="11">
        <v>466.81707999999998</v>
      </c>
      <c r="D103" s="11">
        <v>88.250541999999996</v>
      </c>
      <c r="E103" s="11">
        <v>111.53296</v>
      </c>
      <c r="F103" s="11">
        <v>64.103589999999997</v>
      </c>
      <c r="G103" s="11">
        <v>58.250441000000002</v>
      </c>
      <c r="H103" s="11">
        <v>131.33380199999999</v>
      </c>
      <c r="I103" s="11">
        <v>392.66017199999999</v>
      </c>
      <c r="J103" s="11">
        <v>1605.507382</v>
      </c>
    </row>
    <row r="104" spans="1:10">
      <c r="A104" s="11">
        <v>1901</v>
      </c>
      <c r="B104" s="11">
        <v>295.36160899999999</v>
      </c>
      <c r="C104" s="11">
        <v>469.30813599999999</v>
      </c>
      <c r="D104" s="11">
        <v>89.893354000000002</v>
      </c>
      <c r="E104" s="11">
        <v>111.636026</v>
      </c>
      <c r="F104" s="11">
        <v>65.271270999999999</v>
      </c>
      <c r="G104" s="11">
        <v>58.721935000000002</v>
      </c>
      <c r="H104" s="11">
        <v>133.361287</v>
      </c>
      <c r="I104" s="11">
        <v>394.07454200000001</v>
      </c>
      <c r="J104" s="11">
        <v>1617.62816</v>
      </c>
    </row>
    <row r="105" spans="1:10">
      <c r="A105" s="11">
        <v>1902</v>
      </c>
      <c r="B105" s="11">
        <v>298.35967699999998</v>
      </c>
      <c r="C105" s="11">
        <v>471.68203</v>
      </c>
      <c r="D105" s="11">
        <v>91.671120999999999</v>
      </c>
      <c r="E105" s="11">
        <v>111.830457</v>
      </c>
      <c r="F105" s="11">
        <v>66.478097000000005</v>
      </c>
      <c r="G105" s="11">
        <v>59.239012000000002</v>
      </c>
      <c r="H105" s="11">
        <v>135.480694</v>
      </c>
      <c r="I105" s="11">
        <v>397.031113</v>
      </c>
      <c r="J105" s="11">
        <v>1631.772201</v>
      </c>
    </row>
    <row r="106" spans="1:10">
      <c r="A106" s="11">
        <v>1903</v>
      </c>
      <c r="B106" s="11">
        <v>301.38419800000003</v>
      </c>
      <c r="C106" s="11">
        <v>474.041135</v>
      </c>
      <c r="D106" s="11">
        <v>93.371634999999998</v>
      </c>
      <c r="E106" s="11">
        <v>112.03126</v>
      </c>
      <c r="F106" s="11">
        <v>67.710880000000003</v>
      </c>
      <c r="G106" s="11">
        <v>59.849238</v>
      </c>
      <c r="H106" s="11">
        <v>137.69222199999999</v>
      </c>
      <c r="I106" s="11">
        <v>400.00767500000001</v>
      </c>
      <c r="J106" s="11">
        <v>1646.0882429999999</v>
      </c>
    </row>
    <row r="107" spans="1:10">
      <c r="A107" s="11">
        <v>1904</v>
      </c>
      <c r="B107" s="11">
        <v>304.48058300000002</v>
      </c>
      <c r="C107" s="11">
        <v>476.413748</v>
      </c>
      <c r="D107" s="11">
        <v>95.172431000000003</v>
      </c>
      <c r="E107" s="11">
        <v>112.241586</v>
      </c>
      <c r="F107" s="11">
        <v>68.973579000000001</v>
      </c>
      <c r="G107" s="11">
        <v>60.4754</v>
      </c>
      <c r="H107" s="11">
        <v>139.76950500000001</v>
      </c>
      <c r="I107" s="11">
        <v>402.980975</v>
      </c>
      <c r="J107" s="11">
        <v>1660.507807</v>
      </c>
    </row>
    <row r="108" spans="1:10">
      <c r="A108" s="11">
        <v>1905</v>
      </c>
      <c r="B108" s="11">
        <v>307.20146799999998</v>
      </c>
      <c r="C108" s="11">
        <v>478.68992500000002</v>
      </c>
      <c r="D108" s="11">
        <v>97.088712000000001</v>
      </c>
      <c r="E108" s="11">
        <v>112.461201</v>
      </c>
      <c r="F108" s="11">
        <v>70.279298999999995</v>
      </c>
      <c r="G108" s="11">
        <v>61.048081000000003</v>
      </c>
      <c r="H108" s="11">
        <v>141.66657900000001</v>
      </c>
      <c r="I108" s="11">
        <v>406.10774600000002</v>
      </c>
      <c r="J108" s="11">
        <v>1674.543011</v>
      </c>
    </row>
    <row r="109" spans="1:10">
      <c r="A109" s="11">
        <v>1906</v>
      </c>
      <c r="B109" s="11">
        <v>310.08033399999999</v>
      </c>
      <c r="C109" s="11">
        <v>480.90502600000002</v>
      </c>
      <c r="D109" s="11">
        <v>98.894217999999995</v>
      </c>
      <c r="E109" s="11">
        <v>112.687843</v>
      </c>
      <c r="F109" s="11">
        <v>71.635328999999999</v>
      </c>
      <c r="G109" s="11">
        <v>61.642045000000003</v>
      </c>
      <c r="H109" s="11">
        <v>143.74723800000001</v>
      </c>
      <c r="I109" s="11">
        <v>409.17664200000002</v>
      </c>
      <c r="J109" s="11">
        <v>1688.768675</v>
      </c>
    </row>
    <row r="110" spans="1:10">
      <c r="A110" s="11">
        <v>1907</v>
      </c>
      <c r="B110" s="11">
        <v>313.01094599999999</v>
      </c>
      <c r="C110" s="11">
        <v>483.08832000000001</v>
      </c>
      <c r="D110" s="11">
        <v>100.86841099999999</v>
      </c>
      <c r="E110" s="11">
        <v>112.93085499999999</v>
      </c>
      <c r="F110" s="11">
        <v>73.012354000000002</v>
      </c>
      <c r="G110" s="11">
        <v>62.238669999999999</v>
      </c>
      <c r="H110" s="11">
        <v>146.06765999999999</v>
      </c>
      <c r="I110" s="11">
        <v>412.27389099999999</v>
      </c>
      <c r="J110" s="11">
        <v>1703.4911070000001</v>
      </c>
    </row>
    <row r="111" spans="1:10">
      <c r="A111" s="11">
        <v>1908</v>
      </c>
      <c r="B111" s="11">
        <v>316.046874</v>
      </c>
      <c r="C111" s="11">
        <v>485.45070600000003</v>
      </c>
      <c r="D111" s="11">
        <v>102.89766400000001</v>
      </c>
      <c r="E111" s="11">
        <v>113.175208</v>
      </c>
      <c r="F111" s="11">
        <v>74.425641999999996</v>
      </c>
      <c r="G111" s="11">
        <v>62.812029000000003</v>
      </c>
      <c r="H111" s="11">
        <v>148.343729</v>
      </c>
      <c r="I111" s="11">
        <v>415.29234700000001</v>
      </c>
      <c r="J111" s="11">
        <v>1718.444199</v>
      </c>
    </row>
    <row r="112" spans="1:10">
      <c r="A112" s="11">
        <v>1909</v>
      </c>
      <c r="B112" s="11">
        <v>319.04272400000002</v>
      </c>
      <c r="C112" s="11">
        <v>487.86206099999998</v>
      </c>
      <c r="D112" s="11">
        <v>104.97674499999999</v>
      </c>
      <c r="E112" s="11">
        <v>113.426413</v>
      </c>
      <c r="F112" s="11">
        <v>75.856137000000004</v>
      </c>
      <c r="G112" s="11">
        <v>63.418345000000002</v>
      </c>
      <c r="H112" s="11">
        <v>150.436601</v>
      </c>
      <c r="I112" s="11">
        <v>418.31703700000003</v>
      </c>
      <c r="J112" s="11">
        <v>1733.336063</v>
      </c>
    </row>
    <row r="113" spans="1:10">
      <c r="A113" s="11">
        <v>1910</v>
      </c>
      <c r="B113" s="11">
        <v>322.06017800000001</v>
      </c>
      <c r="C113" s="11">
        <v>490.32253800000001</v>
      </c>
      <c r="D113" s="11">
        <v>107.211313</v>
      </c>
      <c r="E113" s="11">
        <v>113.68821699999999</v>
      </c>
      <c r="F113" s="11">
        <v>77.301195000000007</v>
      </c>
      <c r="G113" s="11">
        <v>63.992476000000003</v>
      </c>
      <c r="H113" s="11">
        <v>152.600311</v>
      </c>
      <c r="I113" s="11">
        <v>421.31478900000002</v>
      </c>
      <c r="J113" s="11">
        <v>1748.4910170000001</v>
      </c>
    </row>
    <row r="114" spans="1:10">
      <c r="A114" s="11">
        <v>1911</v>
      </c>
      <c r="B114" s="11">
        <v>324.79268200000001</v>
      </c>
      <c r="C114" s="11">
        <v>494.05922099999998</v>
      </c>
      <c r="D114" s="11">
        <v>109.064301</v>
      </c>
      <c r="E114" s="11">
        <v>114.12115799999999</v>
      </c>
      <c r="F114" s="11">
        <v>78.495132999999996</v>
      </c>
      <c r="G114" s="11">
        <v>64.693652</v>
      </c>
      <c r="H114" s="11">
        <v>155.07812000000001</v>
      </c>
      <c r="I114" s="11">
        <v>424.67212599999999</v>
      </c>
      <c r="J114" s="11">
        <v>1764.9763929999999</v>
      </c>
    </row>
    <row r="115" spans="1:10">
      <c r="A115" s="11">
        <v>1912</v>
      </c>
      <c r="B115" s="11">
        <v>327.66331000000002</v>
      </c>
      <c r="C115" s="11">
        <v>497.97703300000001</v>
      </c>
      <c r="D115" s="11">
        <v>110.93163300000001</v>
      </c>
      <c r="E115" s="11">
        <v>114.543215</v>
      </c>
      <c r="F115" s="11">
        <v>79.724660999999998</v>
      </c>
      <c r="G115" s="11">
        <v>65.200317999999996</v>
      </c>
      <c r="H115" s="11">
        <v>157.69058799999999</v>
      </c>
      <c r="I115" s="11">
        <v>427.23671000000002</v>
      </c>
      <c r="J115" s="11">
        <v>1780.9674680000001</v>
      </c>
    </row>
    <row r="116" spans="1:10">
      <c r="A116" s="11">
        <v>1913</v>
      </c>
      <c r="B116" s="11">
        <v>329.57422300000002</v>
      </c>
      <c r="C116" s="11">
        <v>500.790547</v>
      </c>
      <c r="D116" s="11">
        <v>113.25779</v>
      </c>
      <c r="E116" s="11">
        <v>114.971701</v>
      </c>
      <c r="F116" s="11">
        <v>80.885953000000001</v>
      </c>
      <c r="G116" s="11">
        <v>65.817800000000005</v>
      </c>
      <c r="H116" s="11">
        <v>163.33584999999999</v>
      </c>
      <c r="I116" s="11">
        <v>430.188851</v>
      </c>
      <c r="J116" s="11">
        <v>1798.822715</v>
      </c>
    </row>
    <row r="117" spans="1:10">
      <c r="A117" s="11">
        <v>1914</v>
      </c>
      <c r="B117" s="11">
        <v>331.92751399999997</v>
      </c>
      <c r="C117" s="11">
        <v>503.61094300000002</v>
      </c>
      <c r="D117" s="11">
        <v>115.491687</v>
      </c>
      <c r="E117" s="11">
        <v>115.405012</v>
      </c>
      <c r="F117" s="11">
        <v>82.056544000000002</v>
      </c>
      <c r="G117" s="11">
        <v>66.499377999999993</v>
      </c>
      <c r="H117" s="11">
        <v>161.957075</v>
      </c>
      <c r="I117" s="11">
        <v>433.12545499999999</v>
      </c>
      <c r="J117" s="11">
        <v>1810.0736079999999</v>
      </c>
    </row>
    <row r="118" spans="1:10">
      <c r="A118" s="11">
        <v>1915</v>
      </c>
      <c r="B118" s="11">
        <v>332.76473299999998</v>
      </c>
      <c r="C118" s="11">
        <v>506.42043699999999</v>
      </c>
      <c r="D118" s="11">
        <v>117.04096199999999</v>
      </c>
      <c r="E118" s="11">
        <v>115.84562099999999</v>
      </c>
      <c r="F118" s="11">
        <v>83.300616000000005</v>
      </c>
      <c r="G118" s="11">
        <v>66.835103000000004</v>
      </c>
      <c r="H118" s="11">
        <v>164.107482</v>
      </c>
      <c r="I118" s="11">
        <v>436.22970299999997</v>
      </c>
      <c r="J118" s="11">
        <v>1822.5446569999999</v>
      </c>
    </row>
    <row r="119" spans="1:10">
      <c r="A119" s="11">
        <v>1916</v>
      </c>
      <c r="B119" s="11">
        <v>332.52227799999997</v>
      </c>
      <c r="C119" s="11">
        <v>509.33960500000001</v>
      </c>
      <c r="D119" s="11">
        <v>118.43209</v>
      </c>
      <c r="E119" s="11">
        <v>116.27797700000001</v>
      </c>
      <c r="F119" s="11">
        <v>84.687242999999995</v>
      </c>
      <c r="G119" s="11">
        <v>67.066991000000002</v>
      </c>
      <c r="H119" s="11">
        <v>163.73349200000001</v>
      </c>
      <c r="I119" s="11">
        <v>439.27222499999999</v>
      </c>
      <c r="J119" s="11">
        <v>1831.331901</v>
      </c>
    </row>
    <row r="120" spans="1:10">
      <c r="A120" s="11">
        <v>1917</v>
      </c>
      <c r="B120" s="11">
        <v>331.55144300000001</v>
      </c>
      <c r="C120" s="11">
        <v>512.162555</v>
      </c>
      <c r="D120" s="11">
        <v>119.89389300000001</v>
      </c>
      <c r="E120" s="11">
        <v>116.724712</v>
      </c>
      <c r="F120" s="11">
        <v>86.055417000000006</v>
      </c>
      <c r="G120" s="11">
        <v>67.331101000000004</v>
      </c>
      <c r="H120" s="11">
        <v>162.71475799999999</v>
      </c>
      <c r="I120" s="11">
        <v>442.94821899999999</v>
      </c>
      <c r="J120" s="11">
        <v>1839.382098</v>
      </c>
    </row>
    <row r="121" spans="1:10">
      <c r="A121" s="11">
        <v>1918</v>
      </c>
      <c r="B121" s="11">
        <v>329.56081899999998</v>
      </c>
      <c r="C121" s="11">
        <v>514.17376999999999</v>
      </c>
      <c r="D121" s="11">
        <v>120.008723</v>
      </c>
      <c r="E121" s="11">
        <v>117.17531700000001</v>
      </c>
      <c r="F121" s="11">
        <v>87.402518000000001</v>
      </c>
      <c r="G121" s="11">
        <v>67.470712000000006</v>
      </c>
      <c r="H121" s="11">
        <v>161.950121</v>
      </c>
      <c r="I121" s="11">
        <v>435.34124400000002</v>
      </c>
      <c r="J121" s="11">
        <v>1833.083224</v>
      </c>
    </row>
    <row r="122" spans="1:10">
      <c r="A122" s="11">
        <v>1919</v>
      </c>
      <c r="B122" s="11">
        <v>328.81084600000003</v>
      </c>
      <c r="C122" s="11">
        <v>515.32388400000002</v>
      </c>
      <c r="D122" s="11">
        <v>121.780496</v>
      </c>
      <c r="E122" s="11">
        <v>117.47153299999999</v>
      </c>
      <c r="F122" s="11">
        <v>88.827225999999996</v>
      </c>
      <c r="G122" s="11">
        <v>67.278625000000005</v>
      </c>
      <c r="H122" s="11">
        <v>157.69611800000001</v>
      </c>
      <c r="I122" s="11">
        <v>435.25457999999998</v>
      </c>
      <c r="J122" s="11">
        <v>1832.4433079999999</v>
      </c>
    </row>
    <row r="123" spans="1:10">
      <c r="A123" s="11">
        <v>1920</v>
      </c>
      <c r="B123" s="11">
        <v>331.03225800000001</v>
      </c>
      <c r="C123" s="11">
        <v>517.52539200000001</v>
      </c>
      <c r="D123" s="11">
        <v>124.118213</v>
      </c>
      <c r="E123" s="11">
        <v>117.922141</v>
      </c>
      <c r="F123" s="11">
        <v>90.508516999999998</v>
      </c>
      <c r="G123" s="11">
        <v>67.142810999999995</v>
      </c>
      <c r="H123" s="11">
        <v>156.143934</v>
      </c>
      <c r="I123" s="11">
        <v>439.36684100000002</v>
      </c>
      <c r="J123" s="11">
        <v>1843.7601070000001</v>
      </c>
    </row>
    <row r="124" spans="1:10">
      <c r="A124" s="11">
        <v>1921</v>
      </c>
      <c r="B124" s="11">
        <v>333.82219400000002</v>
      </c>
      <c r="C124" s="11">
        <v>520.87813900000003</v>
      </c>
      <c r="D124" s="11">
        <v>126.583055</v>
      </c>
      <c r="E124" s="11">
        <v>119.46016899999999</v>
      </c>
      <c r="F124" s="11">
        <v>91.938025999999994</v>
      </c>
      <c r="G124" s="11">
        <v>67.175818000000007</v>
      </c>
      <c r="H124" s="11">
        <v>152.485533</v>
      </c>
      <c r="I124" s="11">
        <v>442.14053000000001</v>
      </c>
      <c r="J124" s="11">
        <v>1854.4834639999999</v>
      </c>
    </row>
    <row r="125" spans="1:10">
      <c r="A125" s="11">
        <v>1922</v>
      </c>
      <c r="B125" s="11">
        <v>337.39827700000001</v>
      </c>
      <c r="C125" s="11">
        <v>524.29991099999995</v>
      </c>
      <c r="D125" s="11">
        <v>128.41197199999999</v>
      </c>
      <c r="E125" s="11">
        <v>121.137472</v>
      </c>
      <c r="F125" s="11">
        <v>93.699659999999994</v>
      </c>
      <c r="G125" s="11">
        <v>67.163931000000005</v>
      </c>
      <c r="H125" s="11">
        <v>152.60937100000001</v>
      </c>
      <c r="I125" s="11">
        <v>446.15711700000003</v>
      </c>
      <c r="J125" s="11">
        <v>1870.8777110000001</v>
      </c>
    </row>
    <row r="126" spans="1:10">
      <c r="A126" s="11">
        <v>1923</v>
      </c>
      <c r="B126" s="11">
        <v>339.64327200000002</v>
      </c>
      <c r="C126" s="11">
        <v>527.74641699999995</v>
      </c>
      <c r="D126" s="11">
        <v>130.58163200000001</v>
      </c>
      <c r="E126" s="11">
        <v>122.85808</v>
      </c>
      <c r="F126" s="11">
        <v>95.533163000000002</v>
      </c>
      <c r="G126" s="11">
        <v>67.244575999999995</v>
      </c>
      <c r="H126" s="11">
        <v>154.11178100000001</v>
      </c>
      <c r="I126" s="11">
        <v>450.96104600000001</v>
      </c>
      <c r="J126" s="11">
        <v>1888.679967</v>
      </c>
    </row>
    <row r="127" spans="1:10">
      <c r="A127" s="11">
        <v>1924</v>
      </c>
      <c r="B127" s="11">
        <v>342.65790700000002</v>
      </c>
      <c r="C127" s="11">
        <v>531.24877000000004</v>
      </c>
      <c r="D127" s="11">
        <v>133.06243000000001</v>
      </c>
      <c r="E127" s="11">
        <v>124.60496999999999</v>
      </c>
      <c r="F127" s="11">
        <v>97.399196000000003</v>
      </c>
      <c r="G127" s="11">
        <v>68.063384999999997</v>
      </c>
      <c r="H127" s="11">
        <v>156.972793</v>
      </c>
      <c r="I127" s="11">
        <v>455.79623299999997</v>
      </c>
      <c r="J127" s="11">
        <v>1909.8056839999999</v>
      </c>
    </row>
    <row r="128" spans="1:10">
      <c r="A128" s="11">
        <v>1925</v>
      </c>
      <c r="B128" s="11">
        <v>345.68480899999997</v>
      </c>
      <c r="C128" s="11">
        <v>534.84788700000001</v>
      </c>
      <c r="D128" s="11">
        <v>135.12557799999999</v>
      </c>
      <c r="E128" s="11">
        <v>126.369174</v>
      </c>
      <c r="F128" s="11">
        <v>99.280069999999995</v>
      </c>
      <c r="G128" s="11">
        <v>68.926841999999994</v>
      </c>
      <c r="H128" s="11">
        <v>159.99023</v>
      </c>
      <c r="I128" s="11">
        <v>460.730028</v>
      </c>
      <c r="J128" s="11">
        <v>1930.954618</v>
      </c>
    </row>
    <row r="129" spans="1:10">
      <c r="A129" s="11">
        <v>1926</v>
      </c>
      <c r="B129" s="11">
        <v>348.78677399999998</v>
      </c>
      <c r="C129" s="11">
        <v>538.75213399999996</v>
      </c>
      <c r="D129" s="11">
        <v>137.033188</v>
      </c>
      <c r="E129" s="11">
        <v>128.15760599999999</v>
      </c>
      <c r="F129" s="11">
        <v>101.17889599999999</v>
      </c>
      <c r="G129" s="11">
        <v>69.897000000000006</v>
      </c>
      <c r="H129" s="11">
        <v>162.89581799999999</v>
      </c>
      <c r="I129" s="11">
        <v>465.85302799999999</v>
      </c>
      <c r="J129" s="11">
        <v>1952.5544440000001</v>
      </c>
    </row>
    <row r="130" spans="1:10">
      <c r="A130" s="11">
        <v>1927</v>
      </c>
      <c r="B130" s="11">
        <v>351.45190200000002</v>
      </c>
      <c r="C130" s="11">
        <v>542.59025999999994</v>
      </c>
      <c r="D130" s="11">
        <v>139.03500700000001</v>
      </c>
      <c r="E130" s="11">
        <v>129.96409800000001</v>
      </c>
      <c r="F130" s="11">
        <v>103.144882</v>
      </c>
      <c r="G130" s="11">
        <v>70.890849000000003</v>
      </c>
      <c r="H130" s="11">
        <v>165.95896400000001</v>
      </c>
      <c r="I130" s="11">
        <v>471.10642000000001</v>
      </c>
      <c r="J130" s="11">
        <v>1974.142382</v>
      </c>
    </row>
    <row r="131" spans="1:10">
      <c r="A131" s="11">
        <v>1928</v>
      </c>
      <c r="B131" s="11">
        <v>354.179709</v>
      </c>
      <c r="C131" s="11">
        <v>546.46234500000003</v>
      </c>
      <c r="D131" s="11">
        <v>140.870622</v>
      </c>
      <c r="E131" s="11">
        <v>131.79706899999999</v>
      </c>
      <c r="F131" s="11">
        <v>105.14385799999999</v>
      </c>
      <c r="G131" s="11">
        <v>71.857997999999995</v>
      </c>
      <c r="H131" s="11">
        <v>169.13440900000001</v>
      </c>
      <c r="I131" s="11">
        <v>476.52458000000001</v>
      </c>
      <c r="J131" s="11">
        <v>1995.9705899999999</v>
      </c>
    </row>
    <row r="132" spans="1:10">
      <c r="A132" s="11">
        <v>1929</v>
      </c>
      <c r="B132" s="11">
        <v>356.85607700000003</v>
      </c>
      <c r="C132" s="11">
        <v>552.89789800000005</v>
      </c>
      <c r="D132" s="11">
        <v>142.46255600000001</v>
      </c>
      <c r="E132" s="11">
        <v>133.65264199999999</v>
      </c>
      <c r="F132" s="11">
        <v>107.165756</v>
      </c>
      <c r="G132" s="11">
        <v>72.863938000000005</v>
      </c>
      <c r="H132" s="11">
        <v>172.203666</v>
      </c>
      <c r="I132" s="11">
        <v>481.87356299999999</v>
      </c>
      <c r="J132" s="11">
        <v>2019.9760960000001</v>
      </c>
    </row>
    <row r="133" spans="1:10">
      <c r="A133" s="11">
        <v>1930</v>
      </c>
      <c r="B133" s="11">
        <v>360.02732099999997</v>
      </c>
      <c r="C133" s="11">
        <v>561.78950499999996</v>
      </c>
      <c r="D133" s="11">
        <v>144.07091800000001</v>
      </c>
      <c r="E133" s="11">
        <v>135.520533</v>
      </c>
      <c r="F133" s="11">
        <v>109.354354</v>
      </c>
      <c r="G133" s="11">
        <v>73.910589000000002</v>
      </c>
      <c r="H133" s="11">
        <v>175.00528199999999</v>
      </c>
      <c r="I133" s="11">
        <v>487.37508100000002</v>
      </c>
      <c r="J133" s="11">
        <v>2047.0535829999999</v>
      </c>
    </row>
    <row r="134" spans="1:10">
      <c r="A134" s="11">
        <v>1931</v>
      </c>
      <c r="B134" s="11">
        <v>362.97485899999998</v>
      </c>
      <c r="C134" s="11">
        <v>571.22240999999997</v>
      </c>
      <c r="D134" s="11">
        <v>145.30925099999999</v>
      </c>
      <c r="E134" s="11">
        <v>137.30084400000001</v>
      </c>
      <c r="F134" s="11">
        <v>111.396332</v>
      </c>
      <c r="G134" s="11">
        <v>75.124059000000003</v>
      </c>
      <c r="H134" s="11">
        <v>177.40225100000001</v>
      </c>
      <c r="I134" s="11">
        <v>494.42375500000003</v>
      </c>
      <c r="J134" s="11">
        <v>2075.153761</v>
      </c>
    </row>
    <row r="135" spans="1:10">
      <c r="A135" s="11">
        <v>1932</v>
      </c>
      <c r="B135" s="11">
        <v>365.69374800000003</v>
      </c>
      <c r="C135" s="11">
        <v>580.77088500000002</v>
      </c>
      <c r="D135" s="11">
        <v>146.34300500000001</v>
      </c>
      <c r="E135" s="11">
        <v>139.071877</v>
      </c>
      <c r="F135" s="11">
        <v>113.387783</v>
      </c>
      <c r="G135" s="11">
        <v>76.290886999999998</v>
      </c>
      <c r="H135" s="11">
        <v>179.167202</v>
      </c>
      <c r="I135" s="11">
        <v>501.683223</v>
      </c>
      <c r="J135" s="11">
        <v>2102.40861</v>
      </c>
    </row>
    <row r="136" spans="1:10">
      <c r="A136" s="11">
        <v>1933</v>
      </c>
      <c r="B136" s="11">
        <v>368.11641200000003</v>
      </c>
      <c r="C136" s="11">
        <v>590.48524899999995</v>
      </c>
      <c r="D136" s="11">
        <v>147.29574500000001</v>
      </c>
      <c r="E136" s="11">
        <v>140.85912400000001</v>
      </c>
      <c r="F136" s="11">
        <v>115.419787</v>
      </c>
      <c r="G136" s="11">
        <v>77.471652000000006</v>
      </c>
      <c r="H136" s="11">
        <v>177.05625000000001</v>
      </c>
      <c r="I136" s="11">
        <v>509.17170299999998</v>
      </c>
      <c r="J136" s="11">
        <v>2125.8759220000002</v>
      </c>
    </row>
    <row r="137" spans="1:10">
      <c r="A137" s="11">
        <v>1934</v>
      </c>
      <c r="B137" s="11">
        <v>370.608767</v>
      </c>
      <c r="C137" s="11">
        <v>600.22585200000003</v>
      </c>
      <c r="D137" s="11">
        <v>148.27312900000001</v>
      </c>
      <c r="E137" s="11">
        <v>142.675096</v>
      </c>
      <c r="F137" s="11">
        <v>117.49799899999999</v>
      </c>
      <c r="G137" s="11">
        <v>78.716953000000004</v>
      </c>
      <c r="H137" s="11">
        <v>175.10571999999999</v>
      </c>
      <c r="I137" s="11">
        <v>516.874011</v>
      </c>
      <c r="J137" s="11">
        <v>2149.977527</v>
      </c>
    </row>
    <row r="138" spans="1:10">
      <c r="A138" s="11">
        <v>1935</v>
      </c>
      <c r="B138" s="11">
        <v>373.15883700000001</v>
      </c>
      <c r="C138" s="11">
        <v>610.15846099999999</v>
      </c>
      <c r="D138" s="11">
        <v>149.37778499999999</v>
      </c>
      <c r="E138" s="11">
        <v>144.51356699999999</v>
      </c>
      <c r="F138" s="11">
        <v>119.633638</v>
      </c>
      <c r="G138" s="11">
        <v>80.015270000000001</v>
      </c>
      <c r="H138" s="11">
        <v>176.99918600000001</v>
      </c>
      <c r="I138" s="11">
        <v>524.65423299999998</v>
      </c>
      <c r="J138" s="11">
        <v>2178.5109769999999</v>
      </c>
    </row>
    <row r="139" spans="1:10">
      <c r="A139" s="11">
        <v>1936</v>
      </c>
      <c r="B139" s="11">
        <v>375.68195800000001</v>
      </c>
      <c r="C139" s="11">
        <v>620.08477100000005</v>
      </c>
      <c r="D139" s="11">
        <v>150.39093299999999</v>
      </c>
      <c r="E139" s="11">
        <v>146.37762699999999</v>
      </c>
      <c r="F139" s="11">
        <v>121.83108799999999</v>
      </c>
      <c r="G139" s="11">
        <v>81.398596999999995</v>
      </c>
      <c r="H139" s="11">
        <v>179.39619400000001</v>
      </c>
      <c r="I139" s="11">
        <v>532.60040200000003</v>
      </c>
      <c r="J139" s="11">
        <v>2207.7615700000001</v>
      </c>
    </row>
    <row r="140" spans="1:10">
      <c r="A140" s="11">
        <v>1937</v>
      </c>
      <c r="B140" s="11">
        <v>378.06391100000002</v>
      </c>
      <c r="C140" s="11">
        <v>625.57397700000001</v>
      </c>
      <c r="D140" s="11">
        <v>151.375697</v>
      </c>
      <c r="E140" s="11">
        <v>148.271143</v>
      </c>
      <c r="F140" s="11">
        <v>124.086482</v>
      </c>
      <c r="G140" s="11">
        <v>82.656884000000005</v>
      </c>
      <c r="H140" s="11">
        <v>182.30546000000001</v>
      </c>
      <c r="I140" s="11">
        <v>540.77337399999999</v>
      </c>
      <c r="J140" s="11">
        <v>2233.1069280000002</v>
      </c>
    </row>
    <row r="141" spans="1:10">
      <c r="A141" s="11">
        <v>1938</v>
      </c>
      <c r="B141" s="11">
        <v>380.81260200000003</v>
      </c>
      <c r="C141" s="11">
        <v>626.88131899999996</v>
      </c>
      <c r="D141" s="11">
        <v>152.60793899999999</v>
      </c>
      <c r="E141" s="11">
        <v>150.17931100000001</v>
      </c>
      <c r="F141" s="11">
        <v>126.29080999999999</v>
      </c>
      <c r="G141" s="11">
        <v>83.936942000000002</v>
      </c>
      <c r="H141" s="11">
        <v>185.58879200000001</v>
      </c>
      <c r="I141" s="11">
        <v>548.93964500000004</v>
      </c>
      <c r="J141" s="11">
        <v>2255.2373600000001</v>
      </c>
    </row>
    <row r="142" spans="1:10">
      <c r="A142" s="11">
        <v>1939</v>
      </c>
      <c r="B142" s="11">
        <v>382.59811400000001</v>
      </c>
      <c r="C142" s="11">
        <v>630.63411799999994</v>
      </c>
      <c r="D142" s="11">
        <v>154.929834</v>
      </c>
      <c r="E142" s="11">
        <v>152.968199</v>
      </c>
      <c r="F142" s="11">
        <v>129.706323</v>
      </c>
      <c r="G142" s="11">
        <v>85.426250999999993</v>
      </c>
      <c r="H142" s="11">
        <v>184.57462799999999</v>
      </c>
      <c r="I142" s="11">
        <v>554.20405000000005</v>
      </c>
      <c r="J142" s="11">
        <v>2275.0415170000001</v>
      </c>
    </row>
    <row r="143" spans="1:10">
      <c r="A143" s="11">
        <v>1940</v>
      </c>
      <c r="B143" s="11">
        <v>384.38361500000002</v>
      </c>
      <c r="C143" s="11">
        <v>634.38691700000004</v>
      </c>
      <c r="D143" s="11">
        <v>157.251723</v>
      </c>
      <c r="E143" s="11">
        <v>155.757094</v>
      </c>
      <c r="F143" s="11">
        <v>133.121827</v>
      </c>
      <c r="G143" s="11">
        <v>86.915565000000001</v>
      </c>
      <c r="H143" s="11">
        <v>183.560464</v>
      </c>
      <c r="I143" s="11">
        <v>559.46844699999997</v>
      </c>
      <c r="J143" s="11">
        <v>2294.845652</v>
      </c>
    </row>
    <row r="144" spans="1:10">
      <c r="A144" s="11">
        <v>1941</v>
      </c>
      <c r="B144" s="11">
        <v>386.16912200000002</v>
      </c>
      <c r="C144" s="11">
        <v>638.13971700000002</v>
      </c>
      <c r="D144" s="11">
        <v>159.57362000000001</v>
      </c>
      <c r="E144" s="11">
        <v>158.545985</v>
      </c>
      <c r="F144" s="11">
        <v>136.537339</v>
      </c>
      <c r="G144" s="11">
        <v>88.404874000000007</v>
      </c>
      <c r="H144" s="11">
        <v>182.5463</v>
      </c>
      <c r="I144" s="11">
        <v>564.73285099999998</v>
      </c>
      <c r="J144" s="11">
        <v>2314.6498080000001</v>
      </c>
    </row>
    <row r="145" spans="1:10">
      <c r="A145" s="11">
        <v>1942</v>
      </c>
      <c r="B145" s="11">
        <v>387.95462600000002</v>
      </c>
      <c r="C145" s="11">
        <v>641.892516</v>
      </c>
      <c r="D145" s="11">
        <v>161.89551</v>
      </c>
      <c r="E145" s="11">
        <v>161.33487600000001</v>
      </c>
      <c r="F145" s="11">
        <v>139.952845</v>
      </c>
      <c r="G145" s="11">
        <v>89.894182999999998</v>
      </c>
      <c r="H145" s="11">
        <v>181.53213600000001</v>
      </c>
      <c r="I145" s="11">
        <v>569.997253</v>
      </c>
      <c r="J145" s="11">
        <v>2334.4539450000002</v>
      </c>
    </row>
    <row r="146" spans="1:10">
      <c r="A146" s="11">
        <v>1943</v>
      </c>
      <c r="B146" s="11">
        <v>389.74013400000001</v>
      </c>
      <c r="C146" s="11">
        <v>645.64531399999998</v>
      </c>
      <c r="D146" s="11">
        <v>164.217401</v>
      </c>
      <c r="E146" s="11">
        <v>164.12376599999999</v>
      </c>
      <c r="F146" s="11">
        <v>143.368358</v>
      </c>
      <c r="G146" s="11">
        <v>91.383497000000006</v>
      </c>
      <c r="H146" s="11">
        <v>180.51797199999999</v>
      </c>
      <c r="I146" s="11">
        <v>575.26165600000002</v>
      </c>
      <c r="J146" s="11">
        <v>2354.2580979999998</v>
      </c>
    </row>
    <row r="147" spans="1:10">
      <c r="A147" s="11">
        <v>1944</v>
      </c>
      <c r="B147" s="11">
        <v>391.52564599999999</v>
      </c>
      <c r="C147" s="11">
        <v>649.39811399999996</v>
      </c>
      <c r="D147" s="11">
        <v>166.53929500000001</v>
      </c>
      <c r="E147" s="11">
        <v>166.91265799999999</v>
      </c>
      <c r="F147" s="11">
        <v>146.78386599999999</v>
      </c>
      <c r="G147" s="11">
        <v>92.872805999999997</v>
      </c>
      <c r="H147" s="11">
        <v>179.50380799999999</v>
      </c>
      <c r="I147" s="11">
        <v>580.52605400000004</v>
      </c>
      <c r="J147" s="11">
        <v>2374.0622469999998</v>
      </c>
    </row>
    <row r="148" spans="1:10">
      <c r="A148" s="11">
        <v>1945</v>
      </c>
      <c r="B148" s="11">
        <v>393.31115</v>
      </c>
      <c r="C148" s="11">
        <v>653.15091199999995</v>
      </c>
      <c r="D148" s="11">
        <v>168.861189</v>
      </c>
      <c r="E148" s="11">
        <v>169.701549</v>
      </c>
      <c r="F148" s="11">
        <v>150.199375</v>
      </c>
      <c r="G148" s="11">
        <v>94.362117999999995</v>
      </c>
      <c r="H148" s="11">
        <v>178.48965200000001</v>
      </c>
      <c r="I148" s="11">
        <v>585.79045699999995</v>
      </c>
      <c r="J148" s="11">
        <v>2393.8664020000001</v>
      </c>
    </row>
    <row r="149" spans="1:10">
      <c r="A149" s="11">
        <v>1946</v>
      </c>
      <c r="B149" s="11">
        <v>395.096654</v>
      </c>
      <c r="C149" s="11">
        <v>656.90370900000005</v>
      </c>
      <c r="D149" s="11">
        <v>171.18307799999999</v>
      </c>
      <c r="E149" s="11">
        <v>172.490441</v>
      </c>
      <c r="F149" s="11">
        <v>153.61488399999999</v>
      </c>
      <c r="G149" s="11">
        <v>95.851429999999993</v>
      </c>
      <c r="H149" s="11">
        <v>177.47548</v>
      </c>
      <c r="I149" s="11">
        <v>591.05485599999997</v>
      </c>
      <c r="J149" s="11">
        <v>2413.6705320000001</v>
      </c>
    </row>
    <row r="150" spans="1:10">
      <c r="A150" s="11">
        <v>1947</v>
      </c>
      <c r="B150" s="11">
        <v>396.882158</v>
      </c>
      <c r="C150" s="11">
        <v>660.65651000000003</v>
      </c>
      <c r="D150" s="11">
        <v>173.504974</v>
      </c>
      <c r="E150" s="11">
        <v>175.27932999999999</v>
      </c>
      <c r="F150" s="11">
        <v>157.030396</v>
      </c>
      <c r="G150" s="11">
        <v>97.340744000000001</v>
      </c>
      <c r="H150" s="11">
        <v>176.46132399999999</v>
      </c>
      <c r="I150" s="11">
        <v>596.31926299999998</v>
      </c>
      <c r="J150" s="11">
        <v>2433.4746989999999</v>
      </c>
    </row>
    <row r="151" spans="1:10">
      <c r="A151" s="11">
        <v>1948</v>
      </c>
      <c r="B151" s="11">
        <v>398.66767099999998</v>
      </c>
      <c r="C151" s="11">
        <v>664.40930900000001</v>
      </c>
      <c r="D151" s="11">
        <v>175.826866</v>
      </c>
      <c r="E151" s="11">
        <v>178.06822199999999</v>
      </c>
      <c r="F151" s="11">
        <v>160.44590099999999</v>
      </c>
      <c r="G151" s="11">
        <v>98.830054000000004</v>
      </c>
      <c r="H151" s="11">
        <v>175.44716</v>
      </c>
      <c r="I151" s="11">
        <v>601.583665</v>
      </c>
      <c r="J151" s="11">
        <v>2453.2788479999999</v>
      </c>
    </row>
    <row r="152" spans="1:10">
      <c r="A152" s="11">
        <v>1949</v>
      </c>
      <c r="B152" s="11">
        <v>400.45317</v>
      </c>
      <c r="C152" s="11">
        <v>668.16210799999999</v>
      </c>
      <c r="D152" s="11">
        <v>178.14875699999999</v>
      </c>
      <c r="E152" s="11">
        <v>180.857114</v>
      </c>
      <c r="F152" s="11">
        <v>163.861414</v>
      </c>
      <c r="G152" s="11">
        <v>100.31936399999999</v>
      </c>
      <c r="H152" s="11">
        <v>174.432996</v>
      </c>
      <c r="I152" s="11">
        <v>606.84806600000002</v>
      </c>
      <c r="J152" s="11">
        <v>2473.082989</v>
      </c>
    </row>
    <row r="153" spans="1:10">
      <c r="A153" s="11">
        <v>1950</v>
      </c>
      <c r="B153" s="11">
        <v>402.23867799999999</v>
      </c>
      <c r="C153" s="11">
        <v>671.91490599999997</v>
      </c>
      <c r="D153" s="11">
        <v>180.47064900000001</v>
      </c>
      <c r="E153" s="11">
        <v>183.646005</v>
      </c>
      <c r="F153" s="11">
        <v>167.27691899999999</v>
      </c>
      <c r="G153" s="11">
        <v>101.80867600000001</v>
      </c>
      <c r="H153" s="11">
        <v>173.41883200000001</v>
      </c>
      <c r="I153" s="11">
        <v>612.11246700000004</v>
      </c>
      <c r="J153" s="11">
        <v>2492.8871319999998</v>
      </c>
    </row>
    <row r="154" spans="1:10">
      <c r="A154" s="11">
        <v>1951</v>
      </c>
      <c r="B154" s="11">
        <v>405.22140400000001</v>
      </c>
      <c r="C154" s="11">
        <v>682.98744399999998</v>
      </c>
      <c r="D154" s="11">
        <v>183.42318</v>
      </c>
      <c r="E154" s="11">
        <v>187.39549</v>
      </c>
      <c r="F154" s="11">
        <v>171.66281000000001</v>
      </c>
      <c r="G154" s="11">
        <v>104.344497</v>
      </c>
      <c r="H154" s="11">
        <v>176.06336200000001</v>
      </c>
      <c r="I154" s="11">
        <v>625.61899900000003</v>
      </c>
      <c r="J154" s="11">
        <v>2536.7171859999999</v>
      </c>
    </row>
    <row r="155" spans="1:10">
      <c r="A155" s="11">
        <v>1952</v>
      </c>
      <c r="B155" s="11">
        <v>408.150081</v>
      </c>
      <c r="C155" s="11">
        <v>696.07136600000001</v>
      </c>
      <c r="D155" s="11">
        <v>186.44907699999999</v>
      </c>
      <c r="E155" s="11">
        <v>191.287476</v>
      </c>
      <c r="F155" s="11">
        <v>176.21456900000001</v>
      </c>
      <c r="G155" s="11">
        <v>107.016276</v>
      </c>
      <c r="H155" s="11">
        <v>178.77162999999999</v>
      </c>
      <c r="I155" s="11">
        <v>639.912417</v>
      </c>
      <c r="J155" s="11">
        <v>2583.8728919999999</v>
      </c>
    </row>
    <row r="156" spans="1:10">
      <c r="A156" s="11">
        <v>1953</v>
      </c>
      <c r="B156" s="11">
        <v>411.42418700000002</v>
      </c>
      <c r="C156" s="11">
        <v>710.56962099999998</v>
      </c>
      <c r="D156" s="11">
        <v>189.53591900000001</v>
      </c>
      <c r="E156" s="11">
        <v>195.28565</v>
      </c>
      <c r="F156" s="11">
        <v>180.92387199999999</v>
      </c>
      <c r="G156" s="11">
        <v>109.809845</v>
      </c>
      <c r="H156" s="11">
        <v>181.558415</v>
      </c>
      <c r="I156" s="11">
        <v>654.781609</v>
      </c>
      <c r="J156" s="11">
        <v>2633.8891180000001</v>
      </c>
    </row>
    <row r="157" spans="1:10">
      <c r="A157" s="11">
        <v>1954</v>
      </c>
      <c r="B157" s="11">
        <v>414.83387199999999</v>
      </c>
      <c r="C157" s="11">
        <v>725.34817899999996</v>
      </c>
      <c r="D157" s="11">
        <v>192.72205199999999</v>
      </c>
      <c r="E157" s="11">
        <v>199.422583</v>
      </c>
      <c r="F157" s="11">
        <v>185.797044</v>
      </c>
      <c r="G157" s="11">
        <v>112.686564</v>
      </c>
      <c r="H157" s="11">
        <v>184.487607</v>
      </c>
      <c r="I157" s="11">
        <v>670.37611600000002</v>
      </c>
      <c r="J157" s="11">
        <v>2685.6740169999998</v>
      </c>
    </row>
    <row r="158" spans="1:10">
      <c r="A158" s="11">
        <v>1955</v>
      </c>
      <c r="B158" s="11">
        <v>418.21750400000002</v>
      </c>
      <c r="C158" s="11">
        <v>741.12737100000004</v>
      </c>
      <c r="D158" s="11">
        <v>196.01581200000001</v>
      </c>
      <c r="E158" s="11">
        <v>203.741803</v>
      </c>
      <c r="F158" s="11">
        <v>190.83927399999999</v>
      </c>
      <c r="G158" s="11">
        <v>115.634388</v>
      </c>
      <c r="H158" s="11">
        <v>187.58147199999999</v>
      </c>
      <c r="I158" s="11">
        <v>686.83160499999997</v>
      </c>
      <c r="J158" s="11">
        <v>2739.9892289999998</v>
      </c>
    </row>
    <row r="159" spans="1:10">
      <c r="A159" s="11">
        <v>1956</v>
      </c>
      <c r="B159" s="11">
        <v>421.53394300000002</v>
      </c>
      <c r="C159" s="11">
        <v>756.49603200000001</v>
      </c>
      <c r="D159" s="11">
        <v>199.41153199999999</v>
      </c>
      <c r="E159" s="11">
        <v>208.240059</v>
      </c>
      <c r="F159" s="11">
        <v>196.05310299999999</v>
      </c>
      <c r="G159" s="11">
        <v>118.728973</v>
      </c>
      <c r="H159" s="11">
        <v>190.80392699999999</v>
      </c>
      <c r="I159" s="11">
        <v>703.91389900000001</v>
      </c>
      <c r="J159" s="11">
        <v>2795.1814680000002</v>
      </c>
    </row>
    <row r="160" spans="1:10">
      <c r="A160" s="11">
        <v>1957</v>
      </c>
      <c r="B160" s="11">
        <v>425.07070499999998</v>
      </c>
      <c r="C160" s="11">
        <v>772.62979299999995</v>
      </c>
      <c r="D160" s="11">
        <v>202.90848600000001</v>
      </c>
      <c r="E160" s="11">
        <v>212.854332</v>
      </c>
      <c r="F160" s="11">
        <v>201.43867399999999</v>
      </c>
      <c r="G160" s="11">
        <v>121.92846400000001</v>
      </c>
      <c r="H160" s="11">
        <v>194.17793499999999</v>
      </c>
      <c r="I160" s="11">
        <v>721.37712099999999</v>
      </c>
      <c r="J160" s="11">
        <v>2852.3855100000001</v>
      </c>
    </row>
    <row r="161" spans="1:10">
      <c r="A161" s="11">
        <v>1958</v>
      </c>
      <c r="B161" s="11">
        <v>428.91959100000003</v>
      </c>
      <c r="C161" s="11">
        <v>788.89872500000001</v>
      </c>
      <c r="D161" s="11">
        <v>206.428169</v>
      </c>
      <c r="E161" s="11">
        <v>217.52619000000001</v>
      </c>
      <c r="F161" s="11">
        <v>206.987179</v>
      </c>
      <c r="G161" s="11">
        <v>125.14858099999999</v>
      </c>
      <c r="H161" s="11">
        <v>197.694638</v>
      </c>
      <c r="I161" s="11">
        <v>739.40915099999995</v>
      </c>
      <c r="J161" s="11">
        <v>2911.0122240000001</v>
      </c>
    </row>
    <row r="162" spans="1:10">
      <c r="A162" s="11">
        <v>1959</v>
      </c>
      <c r="B162" s="11">
        <v>432.69765699999999</v>
      </c>
      <c r="C162" s="11">
        <v>799.82697199999996</v>
      </c>
      <c r="D162" s="11">
        <v>210.11430799999999</v>
      </c>
      <c r="E162" s="11">
        <v>222.47750500000001</v>
      </c>
      <c r="F162" s="11">
        <v>212.713448</v>
      </c>
      <c r="G162" s="11">
        <v>128.49052</v>
      </c>
      <c r="H162" s="11">
        <v>201.11064999999999</v>
      </c>
      <c r="I162" s="11">
        <v>758.27691100000004</v>
      </c>
      <c r="J162" s="11">
        <v>2965.7079709999998</v>
      </c>
    </row>
    <row r="163" spans="1:10">
      <c r="A163" s="11">
        <v>1960</v>
      </c>
      <c r="B163" s="11">
        <v>436.387224</v>
      </c>
      <c r="C163" s="11">
        <v>804.33216300000004</v>
      </c>
      <c r="D163" s="11">
        <v>213.97867199999999</v>
      </c>
      <c r="E163" s="11">
        <v>227.794209</v>
      </c>
      <c r="F163" s="11">
        <v>218.62687299999999</v>
      </c>
      <c r="G163" s="11">
        <v>131.957359</v>
      </c>
      <c r="H163" s="11">
        <v>204.476629</v>
      </c>
      <c r="I163" s="11">
        <v>777.66903300000001</v>
      </c>
      <c r="J163" s="11">
        <v>3015.222162</v>
      </c>
    </row>
    <row r="164" spans="1:10">
      <c r="A164" s="11">
        <v>1961</v>
      </c>
      <c r="B164" s="11">
        <v>440.10954700000002</v>
      </c>
      <c r="C164" s="11">
        <v>807.54750799999999</v>
      </c>
      <c r="D164" s="11">
        <v>217.91161500000001</v>
      </c>
      <c r="E164" s="11">
        <v>233.34397899999999</v>
      </c>
      <c r="F164" s="11">
        <v>224.734002</v>
      </c>
      <c r="G164" s="11">
        <v>135.50070600000001</v>
      </c>
      <c r="H164" s="11">
        <v>207.91566399999999</v>
      </c>
      <c r="I164" s="11">
        <v>797.54977799999995</v>
      </c>
      <c r="J164" s="11">
        <v>3064.612799</v>
      </c>
    </row>
    <row r="165" spans="1:10">
      <c r="A165" s="11">
        <v>1962</v>
      </c>
      <c r="B165" s="11">
        <v>443.93837500000001</v>
      </c>
      <c r="C165" s="11">
        <v>818.89722500000005</v>
      </c>
      <c r="D165" s="11">
        <v>221.84034199999999</v>
      </c>
      <c r="E165" s="11">
        <v>239.125641</v>
      </c>
      <c r="F165" s="11">
        <v>231.02355700000001</v>
      </c>
      <c r="G165" s="11">
        <v>139.186666</v>
      </c>
      <c r="H165" s="11">
        <v>211.20148900000001</v>
      </c>
      <c r="I165" s="11">
        <v>817.89509299999997</v>
      </c>
      <c r="J165" s="11">
        <v>3123.1083880000001</v>
      </c>
    </row>
    <row r="166" spans="1:10">
      <c r="A166" s="11">
        <v>1963</v>
      </c>
      <c r="B166" s="11">
        <v>447.79375599999997</v>
      </c>
      <c r="C166" s="11">
        <v>840.42529300000001</v>
      </c>
      <c r="D166" s="11">
        <v>225.63479899999999</v>
      </c>
      <c r="E166" s="11">
        <v>245.134972</v>
      </c>
      <c r="F166" s="11">
        <v>237.4649</v>
      </c>
      <c r="G166" s="11">
        <v>143.018947</v>
      </c>
      <c r="H166" s="11">
        <v>214.305657</v>
      </c>
      <c r="I166" s="11">
        <v>838.75393099999997</v>
      </c>
      <c r="J166" s="11">
        <v>3192.5322550000001</v>
      </c>
    </row>
    <row r="167" spans="1:10">
      <c r="A167" s="11">
        <v>1964</v>
      </c>
      <c r="B167" s="11">
        <v>451.62897199999998</v>
      </c>
      <c r="C167" s="11">
        <v>863.49178199999994</v>
      </c>
      <c r="D167" s="11">
        <v>229.335588</v>
      </c>
      <c r="E167" s="11">
        <v>251.39670899999999</v>
      </c>
      <c r="F167" s="11">
        <v>244.03342499999999</v>
      </c>
      <c r="G167" s="11">
        <v>146.950512</v>
      </c>
      <c r="H167" s="11">
        <v>217.21758600000001</v>
      </c>
      <c r="I167" s="11">
        <v>860.14698299999998</v>
      </c>
      <c r="J167" s="11">
        <v>3264.2015569999999</v>
      </c>
    </row>
    <row r="168" spans="1:10">
      <c r="A168" s="11">
        <v>1965</v>
      </c>
      <c r="B168" s="11">
        <v>455.39717200000001</v>
      </c>
      <c r="C168" s="11">
        <v>885.21249</v>
      </c>
      <c r="D168" s="11">
        <v>232.89541600000001</v>
      </c>
      <c r="E168" s="11">
        <v>257.91562699999997</v>
      </c>
      <c r="F168" s="11">
        <v>250.69861299999999</v>
      </c>
      <c r="G168" s="11">
        <v>150.94916499999999</v>
      </c>
      <c r="H168" s="11">
        <v>219.88314199999999</v>
      </c>
      <c r="I168" s="11">
        <v>881.28582100000006</v>
      </c>
      <c r="J168" s="11">
        <v>3334.2374460000001</v>
      </c>
    </row>
    <row r="169" spans="1:10">
      <c r="A169" s="11">
        <v>1966</v>
      </c>
      <c r="B169" s="11">
        <v>459.03689900000001</v>
      </c>
      <c r="C169" s="11">
        <v>906.68478800000003</v>
      </c>
      <c r="D169" s="11">
        <v>236.24324799999999</v>
      </c>
      <c r="E169" s="11">
        <v>264.64401800000002</v>
      </c>
      <c r="F169" s="11">
        <v>257.43995200000001</v>
      </c>
      <c r="G169" s="11">
        <v>155.119452</v>
      </c>
      <c r="H169" s="11">
        <v>222.415031</v>
      </c>
      <c r="I169" s="11">
        <v>902.151071</v>
      </c>
      <c r="J169" s="11">
        <v>3403.7344589999998</v>
      </c>
    </row>
    <row r="170" spans="1:10">
      <c r="A170" s="11">
        <v>1967</v>
      </c>
      <c r="B170" s="11">
        <v>462.46028200000001</v>
      </c>
      <c r="C170" s="11">
        <v>927.27864699999998</v>
      </c>
      <c r="D170" s="11">
        <v>239.37830299999999</v>
      </c>
      <c r="E170" s="11">
        <v>271.62214799999998</v>
      </c>
      <c r="F170" s="11">
        <v>264.24464399999999</v>
      </c>
      <c r="G170" s="11">
        <v>159.49055200000001</v>
      </c>
      <c r="H170" s="11">
        <v>224.85494</v>
      </c>
      <c r="I170" s="11">
        <v>923.76557600000001</v>
      </c>
      <c r="J170" s="11">
        <v>3473.095092</v>
      </c>
    </row>
    <row r="171" spans="1:10">
      <c r="A171" s="11">
        <v>1968</v>
      </c>
      <c r="B171" s="11">
        <v>465.80573700000002</v>
      </c>
      <c r="C171" s="11">
        <v>949.55815700000005</v>
      </c>
      <c r="D171" s="11">
        <v>242.352363</v>
      </c>
      <c r="E171" s="11">
        <v>278.90389800000003</v>
      </c>
      <c r="F171" s="11">
        <v>271.10407800000002</v>
      </c>
      <c r="G171" s="11">
        <v>163.98063400000001</v>
      </c>
      <c r="H171" s="11">
        <v>227.18922499999999</v>
      </c>
      <c r="I171" s="11">
        <v>945.96368299999995</v>
      </c>
      <c r="J171" s="11">
        <v>3544.8577749999999</v>
      </c>
    </row>
    <row r="172" spans="1:10">
      <c r="A172" s="11">
        <v>1969</v>
      </c>
      <c r="B172" s="11">
        <v>469.22902499999998</v>
      </c>
      <c r="C172" s="11">
        <v>973.67258300000003</v>
      </c>
      <c r="D172" s="11">
        <v>245.308087</v>
      </c>
      <c r="E172" s="11">
        <v>286.42989399999999</v>
      </c>
      <c r="F172" s="11">
        <v>278.02124199999997</v>
      </c>
      <c r="G172" s="11">
        <v>168.60193200000001</v>
      </c>
      <c r="H172" s="11">
        <v>229.43037100000001</v>
      </c>
      <c r="I172" s="11">
        <v>968.45736399999998</v>
      </c>
      <c r="J172" s="11">
        <v>3619.150498</v>
      </c>
    </row>
    <row r="173" spans="1:10">
      <c r="A173" s="11">
        <v>1970</v>
      </c>
      <c r="B173" s="11">
        <v>472.15768500000001</v>
      </c>
      <c r="C173" s="11">
        <v>997.84463700000003</v>
      </c>
      <c r="D173" s="11">
        <v>248.66605100000001</v>
      </c>
      <c r="E173" s="11">
        <v>294.219043</v>
      </c>
      <c r="F173" s="11">
        <v>284.97644100000002</v>
      </c>
      <c r="G173" s="11">
        <v>173.31050099999999</v>
      </c>
      <c r="H173" s="11">
        <v>231.446133</v>
      </c>
      <c r="I173" s="11">
        <v>991.70485799999994</v>
      </c>
      <c r="J173" s="11">
        <v>3694.3253490000002</v>
      </c>
    </row>
    <row r="174" spans="1:10">
      <c r="A174" s="11">
        <v>1971</v>
      </c>
      <c r="B174" s="11">
        <v>475.137159</v>
      </c>
      <c r="C174" s="11">
        <v>1021.538111</v>
      </c>
      <c r="D174" s="11">
        <v>252.29111800000001</v>
      </c>
      <c r="E174" s="11">
        <v>302.25308999999999</v>
      </c>
      <c r="F174" s="11">
        <v>292.00467600000002</v>
      </c>
      <c r="G174" s="11">
        <v>178.12597299999999</v>
      </c>
      <c r="H174" s="11">
        <v>233.47186500000001</v>
      </c>
      <c r="I174" s="11">
        <v>1014.651451</v>
      </c>
      <c r="J174" s="11">
        <v>3769.4734429999999</v>
      </c>
    </row>
    <row r="175" spans="1:10">
      <c r="A175" s="11">
        <v>1972</v>
      </c>
      <c r="B175" s="11">
        <v>478.54315400000002</v>
      </c>
      <c r="C175" s="11">
        <v>1044.03604</v>
      </c>
      <c r="D175" s="11">
        <v>255.497612</v>
      </c>
      <c r="E175" s="11">
        <v>310.47171800000001</v>
      </c>
      <c r="F175" s="11">
        <v>299.14642199999997</v>
      </c>
      <c r="G175" s="11">
        <v>183.069132</v>
      </c>
      <c r="H175" s="11">
        <v>235.67918700000001</v>
      </c>
      <c r="I175" s="11">
        <v>1038.0917730000001</v>
      </c>
      <c r="J175" s="11">
        <v>3844.535038</v>
      </c>
    </row>
    <row r="176" spans="1:10">
      <c r="A176" s="11">
        <v>1973</v>
      </c>
      <c r="B176" s="11">
        <v>481.697295</v>
      </c>
      <c r="C176" s="11">
        <v>1065.8196680000001</v>
      </c>
      <c r="D176" s="11">
        <v>258.31265400000001</v>
      </c>
      <c r="E176" s="11">
        <v>319.15425199999999</v>
      </c>
      <c r="F176" s="11">
        <v>306.389681</v>
      </c>
      <c r="G176" s="11">
        <v>188.12431699999999</v>
      </c>
      <c r="H176" s="11">
        <v>237.85370900000001</v>
      </c>
      <c r="I176" s="11">
        <v>1063.0635769999999</v>
      </c>
      <c r="J176" s="11">
        <v>3920.4151529999999</v>
      </c>
    </row>
    <row r="177" spans="1:10">
      <c r="A177" s="11">
        <v>1974</v>
      </c>
      <c r="B177" s="11">
        <v>484.50426199999998</v>
      </c>
      <c r="C177" s="11">
        <v>1086.358718</v>
      </c>
      <c r="D177" s="11">
        <v>261.05464499999999</v>
      </c>
      <c r="E177" s="11">
        <v>328.29106200000001</v>
      </c>
      <c r="F177" s="11">
        <v>313.71713299999999</v>
      </c>
      <c r="G177" s="11">
        <v>193.32723100000001</v>
      </c>
      <c r="H177" s="11">
        <v>240.038838</v>
      </c>
      <c r="I177" s="11">
        <v>1088.728443</v>
      </c>
      <c r="J177" s="11">
        <v>3996.0203320000001</v>
      </c>
    </row>
    <row r="178" spans="1:10">
      <c r="A178" s="11">
        <v>1975</v>
      </c>
      <c r="B178" s="11">
        <v>486.828687</v>
      </c>
      <c r="C178" s="11">
        <v>1104.800667</v>
      </c>
      <c r="D178" s="11">
        <v>263.75854399999997</v>
      </c>
      <c r="E178" s="11">
        <v>337.69235400000002</v>
      </c>
      <c r="F178" s="11">
        <v>321.11147499999998</v>
      </c>
      <c r="G178" s="11">
        <v>198.85208299999999</v>
      </c>
      <c r="H178" s="11">
        <v>242.32365799999999</v>
      </c>
      <c r="I178" s="11">
        <v>1114.9753479999999</v>
      </c>
      <c r="J178" s="11">
        <v>4070.3428159999999</v>
      </c>
    </row>
    <row r="179" spans="1:10">
      <c r="A179" s="11">
        <v>1976</v>
      </c>
      <c r="B179" s="11">
        <v>488.96881200000001</v>
      </c>
      <c r="C179" s="11">
        <v>1121.4744149999999</v>
      </c>
      <c r="D179" s="11">
        <v>266.389611</v>
      </c>
      <c r="E179" s="11">
        <v>347.36657200000002</v>
      </c>
      <c r="F179" s="11">
        <v>328.57902100000001</v>
      </c>
      <c r="G179" s="11">
        <v>204.686915</v>
      </c>
      <c r="H179" s="11">
        <v>244.749706</v>
      </c>
      <c r="I179" s="11">
        <v>1141.6350640000001</v>
      </c>
      <c r="J179" s="11">
        <v>4143.8501159999996</v>
      </c>
    </row>
    <row r="180" spans="1:10">
      <c r="A180" s="11">
        <v>1977</v>
      </c>
      <c r="B180" s="11">
        <v>491.20177799999999</v>
      </c>
      <c r="C180" s="11">
        <v>1136.9354579999999</v>
      </c>
      <c r="D180" s="11">
        <v>269.02433500000001</v>
      </c>
      <c r="E180" s="11">
        <v>357.18712099999999</v>
      </c>
      <c r="F180" s="11">
        <v>336.17605900000001</v>
      </c>
      <c r="G180" s="11">
        <v>210.65152399999999</v>
      </c>
      <c r="H180" s="11">
        <v>247.26983999999999</v>
      </c>
      <c r="I180" s="11">
        <v>1169.0017049999999</v>
      </c>
      <c r="J180" s="11">
        <v>4217.4478200000003</v>
      </c>
    </row>
    <row r="181" spans="1:10">
      <c r="A181" s="11">
        <v>1978</v>
      </c>
      <c r="B181" s="11">
        <v>493.381505</v>
      </c>
      <c r="C181" s="11">
        <v>1151.739832</v>
      </c>
      <c r="D181" s="11">
        <v>271.67506900000001</v>
      </c>
      <c r="E181" s="11">
        <v>367.75154099999997</v>
      </c>
      <c r="F181" s="11">
        <v>343.921378</v>
      </c>
      <c r="G181" s="11">
        <v>216.79007100000001</v>
      </c>
      <c r="H181" s="11">
        <v>249.73778300000001</v>
      </c>
      <c r="I181" s="11">
        <v>1196.663691</v>
      </c>
      <c r="J181" s="11">
        <v>4291.6608699999997</v>
      </c>
    </row>
    <row r="182" spans="1:10">
      <c r="A182" s="11">
        <v>1979</v>
      </c>
      <c r="B182" s="11">
        <v>495.62357200000002</v>
      </c>
      <c r="C182" s="11">
        <v>1166.999253</v>
      </c>
      <c r="D182" s="11">
        <v>274.37946799999997</v>
      </c>
      <c r="E182" s="11">
        <v>378.99275799999998</v>
      </c>
      <c r="F182" s="11">
        <v>351.75369799999999</v>
      </c>
      <c r="G182" s="11">
        <v>223.18895699999999</v>
      </c>
      <c r="H182" s="11">
        <v>251.96345299999999</v>
      </c>
      <c r="I182" s="11">
        <v>1225.180494</v>
      </c>
      <c r="J182" s="11">
        <v>4368.0816530000002</v>
      </c>
    </row>
    <row r="183" spans="1:10">
      <c r="A183" s="11">
        <v>1980</v>
      </c>
      <c r="B183" s="11">
        <v>498.120091</v>
      </c>
      <c r="C183" s="11">
        <v>1182.8966270000001</v>
      </c>
      <c r="D183" s="11">
        <v>277.25616500000001</v>
      </c>
      <c r="E183" s="11">
        <v>390.27623</v>
      </c>
      <c r="F183" s="11">
        <v>359.65324700000002</v>
      </c>
      <c r="G183" s="11">
        <v>229.96654599999999</v>
      </c>
      <c r="H183" s="11">
        <v>254.01833500000001</v>
      </c>
      <c r="I183" s="11">
        <v>1254.9409860000001</v>
      </c>
      <c r="J183" s="11">
        <v>4447.1282270000002</v>
      </c>
    </row>
    <row r="184" spans="1:10">
      <c r="A184" s="11">
        <v>1981</v>
      </c>
      <c r="B184" s="11">
        <v>500.36772300000001</v>
      </c>
      <c r="C184" s="11">
        <v>1199.3747519999999</v>
      </c>
      <c r="D184" s="11">
        <v>280.25787500000001</v>
      </c>
      <c r="E184" s="11">
        <v>402.140287</v>
      </c>
      <c r="F184" s="11">
        <v>367.56456800000001</v>
      </c>
      <c r="G184" s="11">
        <v>237.67020099999999</v>
      </c>
      <c r="H184" s="11">
        <v>256.12358599999999</v>
      </c>
      <c r="I184" s="11">
        <v>1284.7823289999999</v>
      </c>
      <c r="J184" s="11">
        <v>4528.2813210000004</v>
      </c>
    </row>
    <row r="185" spans="1:10">
      <c r="A185" s="11">
        <v>1982</v>
      </c>
      <c r="B185" s="11">
        <v>502.07299799999998</v>
      </c>
      <c r="C185" s="11">
        <v>1217.1269629999999</v>
      </c>
      <c r="D185" s="11">
        <v>283.311849</v>
      </c>
      <c r="E185" s="11">
        <v>414.75833499999999</v>
      </c>
      <c r="F185" s="11">
        <v>375.51530200000002</v>
      </c>
      <c r="G185" s="11">
        <v>245.64353399999999</v>
      </c>
      <c r="H185" s="11">
        <v>258.35067600000002</v>
      </c>
      <c r="I185" s="11">
        <v>1315.3806520000001</v>
      </c>
      <c r="J185" s="11">
        <v>4612.1603089999999</v>
      </c>
    </row>
    <row r="186" spans="1:10">
      <c r="A186" s="11">
        <v>1983</v>
      </c>
      <c r="B186" s="11">
        <v>503.55131699999998</v>
      </c>
      <c r="C186" s="11">
        <v>1234.426205</v>
      </c>
      <c r="D186" s="11">
        <v>286.35555799999997</v>
      </c>
      <c r="E186" s="11">
        <v>427.26905099999999</v>
      </c>
      <c r="F186" s="11">
        <v>383.60327999999998</v>
      </c>
      <c r="G186" s="11">
        <v>253.37690799999999</v>
      </c>
      <c r="H186" s="11">
        <v>260.82602200000002</v>
      </c>
      <c r="I186" s="11">
        <v>1347.3895170000001</v>
      </c>
      <c r="J186" s="11">
        <v>4696.7978579999999</v>
      </c>
    </row>
    <row r="187" spans="1:10">
      <c r="A187" s="11">
        <v>1984</v>
      </c>
      <c r="B187" s="11">
        <v>504.97446300000001</v>
      </c>
      <c r="C187" s="11">
        <v>1250.945023</v>
      </c>
      <c r="D187" s="11">
        <v>289.33191099999999</v>
      </c>
      <c r="E187" s="11">
        <v>439.72638899999998</v>
      </c>
      <c r="F187" s="11">
        <v>391.77700199999998</v>
      </c>
      <c r="G187" s="11">
        <v>261.43406299999998</v>
      </c>
      <c r="H187" s="11">
        <v>263.395535</v>
      </c>
      <c r="I187" s="11">
        <v>1380.045376</v>
      </c>
      <c r="J187" s="11">
        <v>4781.6297619999996</v>
      </c>
    </row>
    <row r="188" spans="1:10">
      <c r="A188" s="11">
        <v>1985</v>
      </c>
      <c r="B188" s="11">
        <v>506.45718699999998</v>
      </c>
      <c r="C188" s="11">
        <v>1268.586933</v>
      </c>
      <c r="D188" s="11">
        <v>292.276253</v>
      </c>
      <c r="E188" s="11">
        <v>452.673249</v>
      </c>
      <c r="F188" s="11">
        <v>399.95401800000002</v>
      </c>
      <c r="G188" s="11">
        <v>269.59095500000001</v>
      </c>
      <c r="H188" s="11">
        <v>265.934845</v>
      </c>
      <c r="I188" s="11">
        <v>1412.9081920000001</v>
      </c>
      <c r="J188" s="11">
        <v>4868.3816319999996</v>
      </c>
    </row>
    <row r="189" spans="1:10">
      <c r="A189" s="11">
        <v>1986</v>
      </c>
      <c r="B189" s="11">
        <v>508.043316</v>
      </c>
      <c r="C189" s="11">
        <v>1287.760751</v>
      </c>
      <c r="D189" s="11">
        <v>295.18950000000001</v>
      </c>
      <c r="E189" s="11">
        <v>465.95214600000003</v>
      </c>
      <c r="F189" s="11">
        <v>408.110637</v>
      </c>
      <c r="G189" s="11">
        <v>277.85134799999997</v>
      </c>
      <c r="H189" s="11">
        <v>268.68303700000001</v>
      </c>
      <c r="I189" s="11">
        <v>1445.904088</v>
      </c>
      <c r="J189" s="11">
        <v>4957.494823</v>
      </c>
    </row>
    <row r="190" spans="1:10">
      <c r="A190" s="11">
        <v>1987</v>
      </c>
      <c r="B190" s="11">
        <v>509.67205100000001</v>
      </c>
      <c r="C190" s="11">
        <v>1308.5282199999999</v>
      </c>
      <c r="D190" s="11">
        <v>298.11533100000003</v>
      </c>
      <c r="E190" s="11">
        <v>479.64396299999999</v>
      </c>
      <c r="F190" s="11">
        <v>416.26617399999998</v>
      </c>
      <c r="G190" s="11">
        <v>286.20432399999999</v>
      </c>
      <c r="H190" s="11">
        <v>271.57595900000001</v>
      </c>
      <c r="I190" s="11">
        <v>1479.1459500000001</v>
      </c>
      <c r="J190" s="11">
        <v>5049.1519719999997</v>
      </c>
    </row>
    <row r="191" spans="1:10">
      <c r="A191" s="11">
        <v>1988</v>
      </c>
      <c r="B191" s="11">
        <v>511.44588499999998</v>
      </c>
      <c r="C191" s="11">
        <v>1329.289029</v>
      </c>
      <c r="D191" s="11">
        <v>301.13958500000001</v>
      </c>
      <c r="E191" s="11">
        <v>493.491986</v>
      </c>
      <c r="F191" s="11">
        <v>424.45424800000001</v>
      </c>
      <c r="G191" s="11">
        <v>294.40078199999999</v>
      </c>
      <c r="H191" s="11">
        <v>274.357913</v>
      </c>
      <c r="I191" s="11">
        <v>1512.80198</v>
      </c>
      <c r="J191" s="11">
        <v>5141.3814080000002</v>
      </c>
    </row>
    <row r="192" spans="1:10">
      <c r="A192" s="11">
        <v>1989</v>
      </c>
      <c r="B192" s="11">
        <v>513.37683700000002</v>
      </c>
      <c r="C192" s="11">
        <v>1349.6904420000001</v>
      </c>
      <c r="D192" s="11">
        <v>304.27338800000001</v>
      </c>
      <c r="E192" s="11">
        <v>507.553428</v>
      </c>
      <c r="F192" s="11">
        <v>432.64915400000001</v>
      </c>
      <c r="G192" s="11">
        <v>302.53547900000001</v>
      </c>
      <c r="H192" s="11">
        <v>276.75469800000002</v>
      </c>
      <c r="I192" s="11">
        <v>1546.9705610000001</v>
      </c>
      <c r="J192" s="11">
        <v>5233.8039870000002</v>
      </c>
    </row>
    <row r="193" spans="1:10">
      <c r="A193" s="11">
        <v>1990</v>
      </c>
      <c r="B193" s="11">
        <v>515.27430000000004</v>
      </c>
      <c r="C193" s="11">
        <v>1370.847252</v>
      </c>
      <c r="D193" s="11">
        <v>307.85161599999998</v>
      </c>
      <c r="E193" s="11">
        <v>521.92897300000004</v>
      </c>
      <c r="F193" s="11">
        <v>440.87402700000001</v>
      </c>
      <c r="G193" s="11">
        <v>310.20553000000001</v>
      </c>
      <c r="H193" s="11">
        <v>278.68985300000003</v>
      </c>
      <c r="I193" s="11">
        <v>1581.4892580000001</v>
      </c>
      <c r="J193" s="11">
        <v>5327.160809</v>
      </c>
    </row>
    <row r="194" spans="1:10">
      <c r="A194" s="11">
        <v>1991</v>
      </c>
      <c r="B194" s="11">
        <v>517.06924100000003</v>
      </c>
      <c r="C194" s="11">
        <v>1389.5210669999999</v>
      </c>
      <c r="D194" s="11">
        <v>311.78875299999999</v>
      </c>
      <c r="E194" s="11">
        <v>536.28991299999996</v>
      </c>
      <c r="F194" s="11">
        <v>449.05083300000001</v>
      </c>
      <c r="G194" s="11">
        <v>317.98712699999999</v>
      </c>
      <c r="H194" s="11">
        <v>280.29180100000002</v>
      </c>
      <c r="I194" s="11">
        <v>1616.082885</v>
      </c>
      <c r="J194" s="11">
        <v>5418.0816199999999</v>
      </c>
    </row>
    <row r="195" spans="1:10">
      <c r="A195" s="11">
        <v>1992</v>
      </c>
      <c r="B195" s="11">
        <v>518.60402099999999</v>
      </c>
      <c r="C195" s="11">
        <v>1404.7155660000001</v>
      </c>
      <c r="D195" s="11">
        <v>315.69349499999998</v>
      </c>
      <c r="E195" s="11">
        <v>550.93817200000001</v>
      </c>
      <c r="F195" s="11">
        <v>457.17485099999999</v>
      </c>
      <c r="G195" s="11">
        <v>326.044579</v>
      </c>
      <c r="H195" s="11">
        <v>280.74116700000002</v>
      </c>
      <c r="I195" s="11">
        <v>1651.4127000000001</v>
      </c>
      <c r="J195" s="11">
        <v>5505.3245509999997</v>
      </c>
    </row>
    <row r="196" spans="1:10">
      <c r="A196" s="11">
        <v>1993</v>
      </c>
      <c r="B196" s="11">
        <v>519.77380600000004</v>
      </c>
      <c r="C196" s="11">
        <v>1418.841643</v>
      </c>
      <c r="D196" s="11">
        <v>319.45505900000001</v>
      </c>
      <c r="E196" s="11">
        <v>566.22419400000001</v>
      </c>
      <c r="F196" s="11">
        <v>465.25108999999998</v>
      </c>
      <c r="G196" s="11">
        <v>333.22068400000001</v>
      </c>
      <c r="H196" s="11">
        <v>280.50974400000001</v>
      </c>
      <c r="I196" s="11">
        <v>1687.5928719999999</v>
      </c>
      <c r="J196" s="11">
        <v>5590.8690919999999</v>
      </c>
    </row>
    <row r="197" spans="1:10">
      <c r="A197" s="11">
        <v>1994</v>
      </c>
      <c r="B197" s="11">
        <v>520.92552699999999</v>
      </c>
      <c r="C197" s="11">
        <v>1431.910038</v>
      </c>
      <c r="D197" s="11">
        <v>323.028165</v>
      </c>
      <c r="E197" s="11">
        <v>581.465373</v>
      </c>
      <c r="F197" s="11">
        <v>473.24531999999999</v>
      </c>
      <c r="G197" s="11">
        <v>340.16503999999998</v>
      </c>
      <c r="H197" s="11">
        <v>280.624976</v>
      </c>
      <c r="I197" s="11">
        <v>1723.5011280000001</v>
      </c>
      <c r="J197" s="11">
        <v>5674.8655669999998</v>
      </c>
    </row>
    <row r="198" spans="1:10">
      <c r="A198" s="11">
        <v>1995</v>
      </c>
      <c r="B198" s="11">
        <v>521.825694</v>
      </c>
      <c r="C198" s="11">
        <v>1444.290328</v>
      </c>
      <c r="D198" s="11">
        <v>326.518621</v>
      </c>
      <c r="E198" s="11">
        <v>597.05550800000003</v>
      </c>
      <c r="F198" s="11">
        <v>481.21735100000001</v>
      </c>
      <c r="G198" s="11">
        <v>347.34074700000002</v>
      </c>
      <c r="H198" s="11">
        <v>280.60855500000002</v>
      </c>
      <c r="I198" s="11">
        <v>1759.322928</v>
      </c>
      <c r="J198" s="11">
        <v>5758.1797319999996</v>
      </c>
    </row>
    <row r="199" spans="1:10">
      <c r="A199" s="11">
        <v>1996</v>
      </c>
      <c r="B199" s="11">
        <v>522.54505099999994</v>
      </c>
      <c r="C199" s="11">
        <v>1456.2367939999999</v>
      </c>
      <c r="D199" s="11">
        <v>329.94862499999999</v>
      </c>
      <c r="E199" s="11">
        <v>613.24317299999996</v>
      </c>
      <c r="F199" s="11">
        <v>489.12477899999999</v>
      </c>
      <c r="G199" s="11">
        <v>354.46308599999998</v>
      </c>
      <c r="H199" s="11">
        <v>280.27844599999997</v>
      </c>
      <c r="I199" s="11">
        <v>1795.497122</v>
      </c>
      <c r="J199" s="11">
        <v>5841.3370759999998</v>
      </c>
    </row>
    <row r="200" spans="1:10">
      <c r="A200" s="11">
        <v>1997</v>
      </c>
      <c r="B200" s="11">
        <v>523.36197400000003</v>
      </c>
      <c r="C200" s="11">
        <v>1467.564116</v>
      </c>
      <c r="D200" s="11">
        <v>333.30644599999999</v>
      </c>
      <c r="E200" s="11">
        <v>629.56398799999999</v>
      </c>
      <c r="F200" s="11">
        <v>496.97462400000001</v>
      </c>
      <c r="G200" s="11">
        <v>361.67695900000001</v>
      </c>
      <c r="H200" s="11">
        <v>279.767651</v>
      </c>
      <c r="I200" s="11">
        <v>1831.8323310000001</v>
      </c>
      <c r="J200" s="11">
        <v>5924.0480889999999</v>
      </c>
    </row>
    <row r="201" spans="1:10">
      <c r="A201" s="11">
        <v>1998</v>
      </c>
      <c r="B201" s="11">
        <v>523.51591099999996</v>
      </c>
      <c r="C201" s="11">
        <v>1478.344904</v>
      </c>
      <c r="D201" s="11">
        <v>336.67736600000001</v>
      </c>
      <c r="E201" s="11">
        <v>646.53950499999996</v>
      </c>
      <c r="F201" s="11">
        <v>504.83489200000002</v>
      </c>
      <c r="G201" s="11">
        <v>369.054419</v>
      </c>
      <c r="H201" s="11">
        <v>279.18390699999998</v>
      </c>
      <c r="I201" s="11">
        <v>1868.155663</v>
      </c>
      <c r="J201" s="11">
        <v>6006.3065669999996</v>
      </c>
    </row>
    <row r="202" spans="1:10">
      <c r="A202" s="11">
        <v>1999</v>
      </c>
      <c r="B202" s="11">
        <v>523.748242</v>
      </c>
      <c r="C202" s="11">
        <v>1488.660799</v>
      </c>
      <c r="D202" s="11">
        <v>340.06647400000003</v>
      </c>
      <c r="E202" s="11">
        <v>664.013689</v>
      </c>
      <c r="F202" s="11">
        <v>512.62271599999997</v>
      </c>
      <c r="G202" s="11">
        <v>376.51999699999999</v>
      </c>
      <c r="H202" s="11">
        <v>278.58199100000002</v>
      </c>
      <c r="I202" s="11">
        <v>1904.011825</v>
      </c>
      <c r="J202" s="11">
        <v>6088.2257330000002</v>
      </c>
    </row>
    <row r="203" spans="1:10">
      <c r="A203" s="11">
        <v>2000</v>
      </c>
      <c r="B203" s="11">
        <v>524.72097199999996</v>
      </c>
      <c r="C203" s="11">
        <v>1498.9715590000001</v>
      </c>
      <c r="D203" s="11">
        <v>343.52651100000003</v>
      </c>
      <c r="E203" s="11">
        <v>681.90436699999998</v>
      </c>
      <c r="F203" s="11">
        <v>520.17301899999995</v>
      </c>
      <c r="G203" s="11">
        <v>384.21324900000002</v>
      </c>
      <c r="H203" s="11">
        <v>278.07523900000001</v>
      </c>
      <c r="I203" s="11">
        <v>1939.3189139999999</v>
      </c>
      <c r="J203" s="11">
        <v>6170.9038300000002</v>
      </c>
    </row>
    <row r="204" spans="1:10">
      <c r="A204" s="11">
        <v>2001</v>
      </c>
      <c r="B204" s="11">
        <v>525.93116999999995</v>
      </c>
      <c r="C204" s="11">
        <v>1508.9873580000001</v>
      </c>
      <c r="D204" s="11">
        <v>347.13802500000003</v>
      </c>
      <c r="E204" s="11">
        <v>700.39281100000005</v>
      </c>
      <c r="F204" s="11">
        <v>527.47260600000004</v>
      </c>
      <c r="G204" s="11">
        <v>392.10794900000002</v>
      </c>
      <c r="H204" s="11">
        <v>277.52853199999998</v>
      </c>
      <c r="I204" s="11">
        <v>1974.5635629999999</v>
      </c>
      <c r="J204" s="11">
        <v>6254.1220139999996</v>
      </c>
    </row>
    <row r="205" spans="1:10">
      <c r="A205" s="11">
        <v>2002</v>
      </c>
      <c r="B205" s="11">
        <v>527.52454</v>
      </c>
      <c r="C205" s="11">
        <v>1517.93893</v>
      </c>
      <c r="D205" s="11">
        <v>350.78440999999998</v>
      </c>
      <c r="E205" s="11">
        <v>719.48930900000005</v>
      </c>
      <c r="F205" s="11">
        <v>534.58566199999996</v>
      </c>
      <c r="G205" s="11">
        <v>399.55603400000001</v>
      </c>
      <c r="H205" s="11">
        <v>277.473884</v>
      </c>
      <c r="I205" s="11">
        <v>2009.5489170000001</v>
      </c>
      <c r="J205" s="11">
        <v>6336.9016860000002</v>
      </c>
    </row>
    <row r="206" spans="1:10">
      <c r="A206" s="11">
        <v>2003</v>
      </c>
      <c r="B206" s="11">
        <v>529.384502</v>
      </c>
      <c r="C206" s="11">
        <v>1526.307006</v>
      </c>
      <c r="D206" s="11">
        <v>354.43867299999999</v>
      </c>
      <c r="E206" s="11">
        <v>739.16261599999996</v>
      </c>
      <c r="F206" s="11">
        <v>541.52961800000003</v>
      </c>
      <c r="G206" s="11">
        <v>407.218299</v>
      </c>
      <c r="H206" s="11">
        <v>277.57802099999998</v>
      </c>
      <c r="I206" s="11">
        <v>2043.900343</v>
      </c>
      <c r="J206" s="11">
        <v>6419.5190780000003</v>
      </c>
    </row>
    <row r="207" spans="1:10">
      <c r="A207" s="11">
        <v>2004</v>
      </c>
      <c r="B207" s="11">
        <v>531.30232599999999</v>
      </c>
      <c r="C207" s="11">
        <v>1534.5266959999999</v>
      </c>
      <c r="D207" s="11">
        <v>358.13903199999999</v>
      </c>
      <c r="E207" s="11">
        <v>759.51375399999995</v>
      </c>
      <c r="F207" s="11">
        <v>548.33227499999998</v>
      </c>
      <c r="G207" s="11">
        <v>415.69742300000001</v>
      </c>
      <c r="H207" s="11">
        <v>277.29436900000002</v>
      </c>
      <c r="I207" s="11">
        <v>2077.7160640000002</v>
      </c>
      <c r="J207" s="11">
        <v>6502.5219390000002</v>
      </c>
    </row>
    <row r="208" spans="1:10">
      <c r="A208" s="11">
        <v>2005</v>
      </c>
      <c r="B208" s="11">
        <v>533.17457300000001</v>
      </c>
      <c r="C208" s="11">
        <v>1542.9808330000001</v>
      </c>
      <c r="D208" s="11">
        <v>361.915817</v>
      </c>
      <c r="E208" s="11">
        <v>780.53964900000005</v>
      </c>
      <c r="F208" s="11">
        <v>555.04702899999995</v>
      </c>
      <c r="G208" s="11">
        <v>424.51788099999999</v>
      </c>
      <c r="H208" s="11">
        <v>277.02941199999998</v>
      </c>
      <c r="I208" s="11">
        <v>2110.8962620000002</v>
      </c>
      <c r="J208" s="11">
        <v>6586.1014560000003</v>
      </c>
    </row>
    <row r="209" spans="1:10">
      <c r="A209" s="11">
        <v>2006</v>
      </c>
      <c r="B209" s="11">
        <v>534.71002699999997</v>
      </c>
      <c r="C209" s="11">
        <v>1551.5215350000001</v>
      </c>
      <c r="D209" s="11">
        <v>365.83435100000003</v>
      </c>
      <c r="E209" s="11">
        <v>802.16070000000002</v>
      </c>
      <c r="F209" s="11">
        <v>561.68270199999995</v>
      </c>
      <c r="G209" s="11">
        <v>433.63928299999998</v>
      </c>
      <c r="H209" s="11">
        <v>276.97790800000001</v>
      </c>
      <c r="I209" s="11">
        <v>2144.0439419999998</v>
      </c>
      <c r="J209" s="11">
        <v>6670.5704480000004</v>
      </c>
    </row>
    <row r="210" spans="1:10">
      <c r="A210" s="11">
        <v>2007</v>
      </c>
      <c r="B210" s="11">
        <v>536.47193200000004</v>
      </c>
      <c r="C210" s="11">
        <v>1559.8342740000001</v>
      </c>
      <c r="D210" s="11">
        <v>369.93274200000002</v>
      </c>
      <c r="E210" s="11">
        <v>824.47574999999995</v>
      </c>
      <c r="F210" s="11">
        <v>568.28558199999998</v>
      </c>
      <c r="G210" s="11">
        <v>442.85273899999999</v>
      </c>
      <c r="H210" s="11">
        <v>277.34152399999999</v>
      </c>
      <c r="I210" s="11">
        <v>2177.2195430000002</v>
      </c>
      <c r="J210" s="11">
        <v>6756.4140859999998</v>
      </c>
    </row>
    <row r="211" spans="1:10">
      <c r="A211" s="11">
        <v>2008</v>
      </c>
      <c r="B211" s="11">
        <v>538.49361999999996</v>
      </c>
      <c r="C211" s="11">
        <v>1568.3753979999999</v>
      </c>
      <c r="D211" s="11">
        <v>374.11773699999998</v>
      </c>
      <c r="E211" s="11">
        <v>847.58569699999998</v>
      </c>
      <c r="F211" s="11">
        <v>574.85859000000005</v>
      </c>
      <c r="G211" s="11">
        <v>452.10568799999999</v>
      </c>
      <c r="H211" s="11">
        <v>277.95144800000003</v>
      </c>
      <c r="I211" s="11">
        <v>2210.0617820000002</v>
      </c>
      <c r="J211" s="11">
        <v>6843.5499600000003</v>
      </c>
    </row>
    <row r="212" spans="1:10">
      <c r="A212" s="11">
        <v>2009</v>
      </c>
      <c r="B212" s="11">
        <v>540.07534899999996</v>
      </c>
      <c r="C212" s="11">
        <v>1577.583842</v>
      </c>
      <c r="D212" s="11">
        <v>378.25285100000002</v>
      </c>
      <c r="E212" s="11">
        <v>871.29670599999997</v>
      </c>
      <c r="F212" s="11">
        <v>581.350863</v>
      </c>
      <c r="G212" s="11">
        <v>461.36169200000001</v>
      </c>
      <c r="H212" s="11">
        <v>278.80999600000001</v>
      </c>
      <c r="I212" s="11">
        <v>2243.114204</v>
      </c>
      <c r="J212" s="11">
        <v>6931.8455029999996</v>
      </c>
    </row>
    <row r="213" spans="1:10">
      <c r="A213" s="11">
        <v>2010</v>
      </c>
      <c r="B213" s="11">
        <v>541.43577900000003</v>
      </c>
      <c r="C213" s="11">
        <v>1587.093582</v>
      </c>
      <c r="D213" s="11">
        <v>382.32446299999998</v>
      </c>
      <c r="E213" s="11">
        <v>895.63441799999998</v>
      </c>
      <c r="F213" s="11">
        <v>587.71174900000005</v>
      </c>
      <c r="G213" s="11">
        <v>470.57569000000001</v>
      </c>
      <c r="H213" s="11">
        <v>279.78564899999998</v>
      </c>
      <c r="I213" s="11">
        <v>2276.236292</v>
      </c>
      <c r="J213" s="11">
        <v>7020.797622</v>
      </c>
    </row>
    <row r="214" spans="1:10">
      <c r="A214" s="11">
        <v>2011</v>
      </c>
      <c r="B214" s="11">
        <v>542.73571100000004</v>
      </c>
      <c r="C214" s="11">
        <v>1596.309471</v>
      </c>
      <c r="D214" s="11">
        <v>386.36208699999997</v>
      </c>
      <c r="E214" s="11">
        <v>920.52014399999996</v>
      </c>
      <c r="F214" s="11">
        <v>594.04482399999995</v>
      </c>
      <c r="G214" s="11">
        <v>480.05518000000001</v>
      </c>
      <c r="H214" s="11">
        <v>280.86442</v>
      </c>
      <c r="I214" s="11">
        <v>2309.083427</v>
      </c>
      <c r="J214" s="11">
        <v>7109.9752639999997</v>
      </c>
    </row>
    <row r="215" spans="1:10">
      <c r="A215" s="11">
        <v>2012</v>
      </c>
      <c r="B215" s="11">
        <v>543.72209599999996</v>
      </c>
      <c r="C215" s="11">
        <v>1606.1903850000001</v>
      </c>
      <c r="D215" s="11">
        <v>390.40064599999999</v>
      </c>
      <c r="E215" s="11">
        <v>945.98159099999998</v>
      </c>
      <c r="F215" s="11">
        <v>600.37629700000002</v>
      </c>
      <c r="G215" s="11">
        <v>489.98048299999999</v>
      </c>
      <c r="H215" s="11">
        <v>282.18923699999999</v>
      </c>
      <c r="I215" s="11">
        <v>2341.3988490000002</v>
      </c>
      <c r="J215" s="11">
        <v>7200.2395839999999</v>
      </c>
    </row>
    <row r="216" spans="1:10">
      <c r="A216" s="11">
        <v>2013</v>
      </c>
      <c r="B216" s="11">
        <v>544.53577099999995</v>
      </c>
      <c r="C216" s="11">
        <v>1616.264132</v>
      </c>
      <c r="D216" s="11">
        <v>394.45157899999998</v>
      </c>
      <c r="E216" s="11">
        <v>972.26193599999999</v>
      </c>
      <c r="F216" s="11">
        <v>606.63326900000004</v>
      </c>
      <c r="G216" s="11">
        <v>500.35091599999998</v>
      </c>
      <c r="H216" s="11">
        <v>283.66529800000001</v>
      </c>
      <c r="I216" s="11">
        <v>2372.6535170000002</v>
      </c>
      <c r="J216" s="11">
        <v>7290.8164180000003</v>
      </c>
    </row>
    <row r="217" spans="1:10">
      <c r="A217" s="11">
        <v>2014</v>
      </c>
      <c r="B217" s="11">
        <v>545.57128999999998</v>
      </c>
      <c r="C217" s="11">
        <v>1625.744553</v>
      </c>
      <c r="D217" s="11">
        <v>398.483317</v>
      </c>
      <c r="E217" s="11">
        <v>999.007835</v>
      </c>
      <c r="F217" s="11">
        <v>612.80879500000003</v>
      </c>
      <c r="G217" s="11">
        <v>511.114418</v>
      </c>
      <c r="H217" s="11">
        <v>285.15563800000001</v>
      </c>
      <c r="I217" s="11">
        <v>2402.7406190000002</v>
      </c>
      <c r="J217" s="11">
        <v>7380.6264650000003</v>
      </c>
    </row>
    <row r="218" spans="1:10">
      <c r="A218" s="11">
        <v>2015</v>
      </c>
      <c r="B218" s="11">
        <v>546.99190799999997</v>
      </c>
      <c r="C218" s="11">
        <v>1634.4636760000001</v>
      </c>
      <c r="D218" s="11">
        <v>402.52051599999999</v>
      </c>
      <c r="E218" s="11">
        <v>1026.3146260000001</v>
      </c>
      <c r="F218" s="11">
        <v>618.83795099999998</v>
      </c>
      <c r="G218" s="11">
        <v>521.99424199999999</v>
      </c>
      <c r="H218" s="11">
        <v>286.74041599999998</v>
      </c>
      <c r="I218" s="11">
        <v>2431.6284179999998</v>
      </c>
      <c r="J218" s="11">
        <v>7469.4917530000002</v>
      </c>
    </row>
    <row r="219" spans="1:10">
      <c r="A219" s="11">
        <v>2016</v>
      </c>
      <c r="B219" s="11">
        <v>548.46907899999997</v>
      </c>
      <c r="C219" s="11">
        <v>1642.878025</v>
      </c>
      <c r="D219" s="11">
        <v>406.69912599999998</v>
      </c>
      <c r="E219" s="11">
        <v>1053.9049889999999</v>
      </c>
      <c r="F219" s="11">
        <v>624.71966299999997</v>
      </c>
      <c r="G219" s="11">
        <v>532.26102800000001</v>
      </c>
      <c r="H219" s="11">
        <v>288.45614899999998</v>
      </c>
      <c r="I219" s="11">
        <v>2460.1570080000001</v>
      </c>
      <c r="J219" s="11">
        <v>7557.545067</v>
      </c>
    </row>
    <row r="220" spans="1:10">
      <c r="A220" s="11">
        <v>2017</v>
      </c>
      <c r="B220" s="11">
        <v>549.69831399999998</v>
      </c>
      <c r="C220" s="11">
        <v>1651.5521550000001</v>
      </c>
      <c r="D220" s="11">
        <v>410.92894200000001</v>
      </c>
      <c r="E220" s="11">
        <v>1082.038845</v>
      </c>
      <c r="F220" s="11">
        <v>630.36970199999996</v>
      </c>
      <c r="G220" s="11">
        <v>541.38078099999996</v>
      </c>
      <c r="H220" s="11">
        <v>290.07923099999999</v>
      </c>
      <c r="I220" s="11">
        <v>2488.5520150000002</v>
      </c>
      <c r="J220" s="11">
        <v>7644.5999849999998</v>
      </c>
    </row>
    <row r="221" spans="1:10">
      <c r="A221" s="11">
        <v>2018</v>
      </c>
      <c r="B221" s="11">
        <v>550.851809</v>
      </c>
      <c r="C221" s="11">
        <v>1658.451407</v>
      </c>
      <c r="D221" s="11">
        <v>414.99183799999997</v>
      </c>
      <c r="E221" s="11">
        <v>1111.1104029999999</v>
      </c>
      <c r="F221" s="11">
        <v>635.80998999999997</v>
      </c>
      <c r="G221" s="11">
        <v>549.80318299999999</v>
      </c>
      <c r="H221" s="11">
        <v>291.474514</v>
      </c>
      <c r="I221" s="11">
        <v>2516.3842049999998</v>
      </c>
      <c r="J221" s="11">
        <v>7728.8773490000003</v>
      </c>
    </row>
    <row r="222" spans="1:10">
      <c r="A222" s="11">
        <v>2019</v>
      </c>
      <c r="B222" s="11">
        <v>552.00015099999996</v>
      </c>
      <c r="C222" s="11">
        <v>1663.088297</v>
      </c>
      <c r="D222" s="11">
        <v>418.90561600000001</v>
      </c>
      <c r="E222" s="11">
        <v>1140.444643</v>
      </c>
      <c r="F222" s="11">
        <v>641.00264300000003</v>
      </c>
      <c r="G222" s="11">
        <v>558.20056399999999</v>
      </c>
      <c r="H222" s="11">
        <v>292.739307</v>
      </c>
      <c r="I222" s="11">
        <v>2543.8811059999998</v>
      </c>
      <c r="J222" s="11">
        <v>7810.2623270000004</v>
      </c>
    </row>
    <row r="223" spans="1:10">
      <c r="A223" s="11">
        <v>2020</v>
      </c>
      <c r="B223" s="11">
        <v>552.56979999999999</v>
      </c>
      <c r="C223" s="11">
        <v>1665.5329770000001</v>
      </c>
      <c r="D223" s="11">
        <v>421.516862</v>
      </c>
      <c r="E223" s="11">
        <v>1170.1596750000001</v>
      </c>
      <c r="F223" s="11">
        <v>645.54277000000002</v>
      </c>
      <c r="G223" s="11">
        <v>566.16342499999996</v>
      </c>
      <c r="H223" s="11">
        <v>293.702403</v>
      </c>
      <c r="I223" s="11">
        <v>2570.7754479999999</v>
      </c>
      <c r="J223" s="11">
        <v>7885.9633599999997</v>
      </c>
    </row>
    <row r="224" spans="1:10">
      <c r="A224" s="11">
        <v>2021</v>
      </c>
      <c r="B224" s="11">
        <v>552.69875500000001</v>
      </c>
      <c r="C224" s="11">
        <v>1665.274547</v>
      </c>
      <c r="D224" s="11">
        <v>423.00369599999999</v>
      </c>
      <c r="E224" s="11">
        <v>1200.170177</v>
      </c>
      <c r="F224" s="11">
        <v>649.28839800000003</v>
      </c>
      <c r="G224" s="11">
        <v>574.04643299999998</v>
      </c>
      <c r="H224" s="11">
        <v>294.14607899999999</v>
      </c>
      <c r="I224" s="11">
        <v>2594.7745260000002</v>
      </c>
      <c r="J224" s="11">
        <v>7953.4026110000004</v>
      </c>
    </row>
    <row r="225" spans="1:10">
      <c r="A225" s="11">
        <v>2022</v>
      </c>
      <c r="B225" s="11">
        <v>554.64881500000001</v>
      </c>
      <c r="C225" s="11">
        <v>1663.2649019999999</v>
      </c>
      <c r="D225" s="11">
        <v>425.23548099999999</v>
      </c>
      <c r="E225" s="11">
        <v>1230.3649170000001</v>
      </c>
      <c r="F225" s="11">
        <v>653.20454400000006</v>
      </c>
      <c r="G225" s="11">
        <v>583.67842800000005</v>
      </c>
      <c r="H225" s="11">
        <v>292.11463500000002</v>
      </c>
      <c r="I225" s="11">
        <v>2617.8414539999999</v>
      </c>
      <c r="J225" s="11">
        <v>8020.3531759999996</v>
      </c>
    </row>
    <row r="226" spans="1:10">
      <c r="A226" s="11">
        <v>2023</v>
      </c>
      <c r="B226" s="11">
        <v>556.82044199999996</v>
      </c>
      <c r="C226" s="11">
        <v>1660.028548</v>
      </c>
      <c r="D226" s="11">
        <v>428.17086699999999</v>
      </c>
      <c r="E226" s="11">
        <v>1261.0760170000001</v>
      </c>
      <c r="F226" s="11">
        <v>657.73782000000006</v>
      </c>
      <c r="G226" s="11">
        <v>594.07865300000003</v>
      </c>
      <c r="H226" s="11">
        <v>290.16827599999999</v>
      </c>
      <c r="I226" s="11">
        <v>2642.5916360000001</v>
      </c>
      <c r="J226" s="11">
        <v>8090.6722589999999</v>
      </c>
    </row>
    <row r="227" spans="1:10">
      <c r="A227" s="11">
        <v>2024</v>
      </c>
      <c r="B227" s="11">
        <v>556.88078800000005</v>
      </c>
      <c r="C227" s="11">
        <v>1656.115407</v>
      </c>
      <c r="D227" s="11">
        <v>431.09004099999999</v>
      </c>
      <c r="E227" s="11">
        <v>1292.2481359999999</v>
      </c>
      <c r="F227" s="11">
        <v>662.31348100000002</v>
      </c>
      <c r="G227" s="11">
        <v>603.53406399999994</v>
      </c>
      <c r="H227" s="11">
        <v>291.08128699999997</v>
      </c>
      <c r="I227" s="11">
        <v>2667.6381799999999</v>
      </c>
      <c r="J227" s="11">
        <v>8160.9013839999998</v>
      </c>
    </row>
    <row r="228" spans="1:10">
      <c r="A228" s="11">
        <v>2025</v>
      </c>
      <c r="B228" s="11">
        <v>555.98501699999997</v>
      </c>
      <c r="C228" s="11">
        <v>1652.185614</v>
      </c>
      <c r="D228" s="11">
        <v>433.84501899999998</v>
      </c>
      <c r="E228" s="11">
        <v>1324.0028629999999</v>
      </c>
      <c r="F228" s="11">
        <v>666.73669299999995</v>
      </c>
      <c r="G228" s="11">
        <v>612.22661800000003</v>
      </c>
      <c r="H228" s="11">
        <v>292.729918</v>
      </c>
      <c r="I228" s="11">
        <v>2692.8217340000001</v>
      </c>
      <c r="J228" s="11">
        <v>8230.5334760000005</v>
      </c>
    </row>
  </sheetData>
  <pageMargins left="0.7" right="0.7" top="0.75" bottom="0.75" header="0.3" footer="0.3"/>
  <pageSetup orientation="portrait" horizontalDpi="0" verticalDpi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BEFD99-684D-3348-8D6F-5514BDA4190B}">
  <dimension ref="A1:J1003"/>
  <sheetViews>
    <sheetView zoomScale="74" workbookViewId="0">
      <selection activeCell="D13" sqref="D13"/>
    </sheetView>
  </sheetViews>
  <sheetFormatPr defaultColWidth="10.5" defaultRowHeight="15.6"/>
  <cols>
    <col min="1" max="1" width="10.5" style="4"/>
    <col min="2" max="2" width="11.5" style="4" customWidth="1"/>
    <col min="3" max="3" width="12.69921875" style="4" customWidth="1"/>
    <col min="4" max="4" width="27.19921875" style="4" customWidth="1"/>
    <col min="5" max="5" width="20.69921875" style="4" customWidth="1"/>
    <col min="6" max="6" width="17" style="4" customWidth="1"/>
    <col min="7" max="7" width="21.19921875" style="4" bestFit="1" customWidth="1"/>
    <col min="8" max="8" width="23.5" style="4" customWidth="1"/>
    <col min="9" max="9" width="25.19921875" style="4" customWidth="1"/>
    <col min="10" max="16384" width="10.5" style="4"/>
  </cols>
  <sheetData>
    <row r="1" spans="1:10">
      <c r="A1" s="105" t="s">
        <v>158</v>
      </c>
    </row>
    <row r="2" spans="1:10">
      <c r="A2" s="27" t="s">
        <v>36</v>
      </c>
      <c r="B2" s="27" t="s">
        <v>37</v>
      </c>
      <c r="C2" s="27" t="s">
        <v>38</v>
      </c>
      <c r="D2" s="27" t="s">
        <v>39</v>
      </c>
      <c r="E2" s="27" t="s">
        <v>40</v>
      </c>
      <c r="F2" s="27" t="s">
        <v>41</v>
      </c>
      <c r="G2" s="27" t="s">
        <v>42</v>
      </c>
      <c r="H2" s="27" t="s">
        <v>43</v>
      </c>
      <c r="I2" s="27" t="s">
        <v>44</v>
      </c>
    </row>
    <row r="3" spans="1:10">
      <c r="A3" s="28">
        <v>1800</v>
      </c>
      <c r="B3" s="29">
        <v>0.25805359434327829</v>
      </c>
      <c r="C3" s="29">
        <v>0.32368288807501255</v>
      </c>
      <c r="D3" s="29">
        <v>1.4105900886827772E-2</v>
      </c>
      <c r="E3" s="29">
        <v>7.0408023764721717E-2</v>
      </c>
      <c r="F3" s="29">
        <v>1.6451049533673202E-2</v>
      </c>
      <c r="G3" s="29">
        <v>3.4609163708379527E-2</v>
      </c>
      <c r="H3" s="29">
        <v>3.8149553637953006E-2</v>
      </c>
      <c r="I3" s="29">
        <v>0.24453979590573299</v>
      </c>
      <c r="J3" s="65"/>
    </row>
    <row r="4" spans="1:10">
      <c r="A4" s="30">
        <v>1801</v>
      </c>
      <c r="B4" s="31">
        <v>0.25920299426593207</v>
      </c>
      <c r="C4" s="31">
        <v>0.32252786376401354</v>
      </c>
      <c r="D4" s="31">
        <v>1.4553701439457519E-2</v>
      </c>
      <c r="E4" s="31">
        <v>7.0067014646490358E-2</v>
      </c>
      <c r="F4" s="31">
        <v>1.6490047846407497E-2</v>
      </c>
      <c r="G4" s="31">
        <v>3.4670027079975525E-2</v>
      </c>
      <c r="H4" s="31">
        <v>3.8292251589685578E-2</v>
      </c>
      <c r="I4" s="31">
        <v>0.24419608268325202</v>
      </c>
    </row>
    <row r="5" spans="1:10">
      <c r="A5" s="28">
        <v>1802</v>
      </c>
      <c r="B5" s="29">
        <v>0.26350794743365341</v>
      </c>
      <c r="C5" s="29">
        <v>0.32047632002412318</v>
      </c>
      <c r="D5" s="29">
        <v>1.4907488836110466E-2</v>
      </c>
      <c r="E5" s="29">
        <v>6.9533288216020728E-2</v>
      </c>
      <c r="F5" s="29">
        <v>1.6352341282753622E-2</v>
      </c>
      <c r="G5" s="29">
        <v>3.4624050141739734E-2</v>
      </c>
      <c r="H5" s="29">
        <v>3.8321239020828061E-2</v>
      </c>
      <c r="I5" s="29">
        <v>0.24227731764985311</v>
      </c>
    </row>
    <row r="6" spans="1:10">
      <c r="A6" s="30">
        <v>1803</v>
      </c>
      <c r="B6" s="31">
        <v>0.26461577776341294</v>
      </c>
      <c r="C6" s="31">
        <v>0.3197023732992611</v>
      </c>
      <c r="D6" s="31">
        <v>1.5431218724566962E-2</v>
      </c>
      <c r="E6" s="31">
        <v>6.9277936146110414E-2</v>
      </c>
      <c r="F6" s="31">
        <v>1.6390522310928003E-2</v>
      </c>
      <c r="G6" s="31">
        <v>3.4718903807871321E-2</v>
      </c>
      <c r="H6" s="31">
        <v>3.8499517998225166E-2</v>
      </c>
      <c r="I6" s="31">
        <v>0.24136376332739184</v>
      </c>
    </row>
    <row r="7" spans="1:10">
      <c r="A7" s="28">
        <v>1804</v>
      </c>
      <c r="B7" s="29">
        <v>0.26860410651565908</v>
      </c>
      <c r="C7" s="29">
        <v>0.31779399463063207</v>
      </c>
      <c r="D7" s="29">
        <v>1.5762754490888604E-2</v>
      </c>
      <c r="E7" s="29">
        <v>6.8438167538233341E-2</v>
      </c>
      <c r="F7" s="29">
        <v>1.6355414969527467E-2</v>
      </c>
      <c r="G7" s="29">
        <v>3.4709807637519755E-2</v>
      </c>
      <c r="H7" s="29">
        <v>3.8609534701003582E-2</v>
      </c>
      <c r="I7" s="29">
        <v>0.23972620184936702</v>
      </c>
    </row>
    <row r="8" spans="1:10">
      <c r="A8" s="30">
        <v>1805</v>
      </c>
      <c r="B8" s="31">
        <v>0.27219767225168129</v>
      </c>
      <c r="C8" s="31">
        <v>0.31620890163506987</v>
      </c>
      <c r="D8" s="31">
        <v>1.6227717046688763E-2</v>
      </c>
      <c r="E8" s="31">
        <v>6.7529136349833097E-2</v>
      </c>
      <c r="F8" s="31">
        <v>1.6284275548682673E-2</v>
      </c>
      <c r="G8" s="31">
        <v>3.4706874785291247E-2</v>
      </c>
      <c r="H8" s="31">
        <v>3.8697634808480368E-2</v>
      </c>
      <c r="I8" s="31">
        <v>0.23814778937055345</v>
      </c>
    </row>
    <row r="9" spans="1:10">
      <c r="A9" s="28">
        <v>1806</v>
      </c>
      <c r="B9" s="29">
        <v>0.2757732210716754</v>
      </c>
      <c r="C9" s="29">
        <v>0.31432096914121638</v>
      </c>
      <c r="D9" s="29">
        <v>1.6581897352910817E-2</v>
      </c>
      <c r="E9" s="29">
        <v>6.706108509500068E-2</v>
      </c>
      <c r="F9" s="29">
        <v>1.6259378595936437E-2</v>
      </c>
      <c r="G9" s="29">
        <v>3.4694372898792965E-2</v>
      </c>
      <c r="H9" s="29">
        <v>3.8762459455547703E-2</v>
      </c>
      <c r="I9" s="29">
        <v>0.2365466236898181</v>
      </c>
    </row>
    <row r="10" spans="1:10">
      <c r="A10" s="30">
        <v>1807</v>
      </c>
      <c r="B10" s="31">
        <v>0.27714255089724593</v>
      </c>
      <c r="C10" s="31">
        <v>0.31308059322289877</v>
      </c>
      <c r="D10" s="31">
        <v>1.7045115728243004E-2</v>
      </c>
      <c r="E10" s="31">
        <v>6.7490434312031694E-2</v>
      </c>
      <c r="F10" s="31">
        <v>1.617841340315216E-2</v>
      </c>
      <c r="G10" s="31">
        <v>3.4753079127329882E-2</v>
      </c>
      <c r="H10" s="31">
        <v>3.8900044471514163E-2</v>
      </c>
      <c r="I10" s="31">
        <v>0.23540979325962996</v>
      </c>
    </row>
    <row r="11" spans="1:10">
      <c r="A11" s="28">
        <v>1808</v>
      </c>
      <c r="B11" s="29">
        <v>0.27880839748437886</v>
      </c>
      <c r="C11" s="29">
        <v>0.31252212043297412</v>
      </c>
      <c r="D11" s="29">
        <v>1.7566912054495249E-2</v>
      </c>
      <c r="E11" s="29">
        <v>6.6109636126097243E-2</v>
      </c>
      <c r="F11" s="29">
        <v>1.6130442556379111E-2</v>
      </c>
      <c r="G11" s="29">
        <v>3.4893871760986073E-2</v>
      </c>
      <c r="H11" s="29">
        <v>3.9127316297158495E-2</v>
      </c>
      <c r="I11" s="29">
        <v>0.23484129028911352</v>
      </c>
    </row>
    <row r="12" spans="1:10">
      <c r="A12" s="30">
        <v>1809</v>
      </c>
      <c r="B12" s="31">
        <v>0.27749880070342359</v>
      </c>
      <c r="C12" s="31">
        <v>0.31282665192756842</v>
      </c>
      <c r="D12" s="31">
        <v>1.8100980582217523E-2</v>
      </c>
      <c r="E12" s="31">
        <v>6.5931133369757852E-2</v>
      </c>
      <c r="F12" s="31">
        <v>1.6051127794805893E-2</v>
      </c>
      <c r="G12" s="31">
        <v>3.5136547184159754E-2</v>
      </c>
      <c r="H12" s="31">
        <v>3.9473872900363374E-2</v>
      </c>
      <c r="I12" s="31">
        <v>0.23498087205283755</v>
      </c>
    </row>
    <row r="13" spans="1:10">
      <c r="A13" s="28">
        <v>1810</v>
      </c>
      <c r="B13" s="29">
        <v>0.27422840471373094</v>
      </c>
      <c r="C13" s="29">
        <v>0.31358092319313546</v>
      </c>
      <c r="D13" s="29">
        <v>1.8716230721785337E-2</v>
      </c>
      <c r="E13" s="29">
        <v>6.6916495768606338E-2</v>
      </c>
      <c r="F13" s="29">
        <v>1.5869724569897499E-2</v>
      </c>
      <c r="G13" s="29">
        <v>3.5423760341376773E-2</v>
      </c>
      <c r="H13" s="29">
        <v>3.9892819972610592E-2</v>
      </c>
      <c r="I13" s="29">
        <v>0.23537160438643709</v>
      </c>
    </row>
    <row r="14" spans="1:10">
      <c r="A14" s="30">
        <v>1811</v>
      </c>
      <c r="B14" s="31">
        <v>0.2699501802088663</v>
      </c>
      <c r="C14" s="31">
        <v>0.3161306740999818</v>
      </c>
      <c r="D14" s="31">
        <v>1.9553855748290373E-2</v>
      </c>
      <c r="E14" s="31">
        <v>6.5432515627293145E-2</v>
      </c>
      <c r="F14" s="31">
        <v>1.5712931879263668E-2</v>
      </c>
      <c r="G14" s="31">
        <v>3.5890100657910894E-2</v>
      </c>
      <c r="H14" s="31">
        <v>4.0518349805333975E-2</v>
      </c>
      <c r="I14" s="31">
        <v>0.23681136308385911</v>
      </c>
    </row>
    <row r="15" spans="1:10">
      <c r="A15" s="28">
        <v>1812</v>
      </c>
      <c r="B15" s="29">
        <v>0.26944247817779476</v>
      </c>
      <c r="C15" s="29">
        <v>0.31656838843065288</v>
      </c>
      <c r="D15" s="29">
        <v>2.0359762714872894E-2</v>
      </c>
      <c r="E15" s="29">
        <v>6.5544244479520522E-2</v>
      </c>
      <c r="F15" s="29">
        <v>1.5811397613109814E-2</v>
      </c>
      <c r="G15" s="29">
        <v>3.6147263831759431E-2</v>
      </c>
      <c r="H15" s="29">
        <v>4.0903875203183386E-2</v>
      </c>
      <c r="I15" s="29">
        <v>0.23522254441560464</v>
      </c>
    </row>
    <row r="16" spans="1:10">
      <c r="A16" s="30">
        <v>1813</v>
      </c>
      <c r="B16" s="31">
        <v>0.26743236598044495</v>
      </c>
      <c r="C16" s="31">
        <v>0.31686660415515783</v>
      </c>
      <c r="D16" s="31">
        <v>2.1062320740768182E-2</v>
      </c>
      <c r="E16" s="31">
        <v>6.7484253819627457E-2</v>
      </c>
      <c r="F16" s="31">
        <v>1.5906184155314744E-2</v>
      </c>
      <c r="G16" s="31">
        <v>3.6395885518356097E-2</v>
      </c>
      <c r="H16" s="31">
        <v>4.1259193283724217E-2</v>
      </c>
      <c r="I16" s="31">
        <v>0.2335931909469674</v>
      </c>
    </row>
    <row r="17" spans="1:9">
      <c r="A17" s="28">
        <v>1814</v>
      </c>
      <c r="B17" s="29">
        <v>0.2712174460888499</v>
      </c>
      <c r="C17" s="29">
        <v>0.31545510918217951</v>
      </c>
      <c r="D17" s="29">
        <v>2.1731434983247894E-2</v>
      </c>
      <c r="E17" s="29">
        <v>6.7223269659618279E-2</v>
      </c>
      <c r="F17" s="29">
        <v>1.5881512349292606E-2</v>
      </c>
      <c r="G17" s="29">
        <v>3.6439898521465917E-2</v>
      </c>
      <c r="H17" s="29">
        <v>4.1385164427876153E-2</v>
      </c>
      <c r="I17" s="29">
        <v>0.23066617760453839</v>
      </c>
    </row>
    <row r="18" spans="1:9">
      <c r="A18" s="30">
        <v>1815</v>
      </c>
      <c r="B18" s="31">
        <v>0.27506608911813929</v>
      </c>
      <c r="C18" s="31">
        <v>0.31468922973600649</v>
      </c>
      <c r="D18" s="31">
        <v>2.2389171227487261E-2</v>
      </c>
      <c r="E18" s="31">
        <v>6.5388461501594899E-2</v>
      </c>
      <c r="F18" s="31">
        <v>1.5869937841322852E-2</v>
      </c>
      <c r="G18" s="31">
        <v>3.6559825072388509E-2</v>
      </c>
      <c r="H18" s="31">
        <v>4.1735900965554712E-2</v>
      </c>
      <c r="I18" s="31">
        <v>0.22830135787530606</v>
      </c>
    </row>
    <row r="19" spans="1:9">
      <c r="A19" s="28">
        <v>1816</v>
      </c>
      <c r="B19" s="29">
        <v>0.27527773370092889</v>
      </c>
      <c r="C19" s="29">
        <v>0.31402673780757301</v>
      </c>
      <c r="D19" s="29">
        <v>2.3055517689555563E-2</v>
      </c>
      <c r="E19" s="29">
        <v>6.5507950582144384E-2</v>
      </c>
      <c r="F19" s="29">
        <v>1.5964219923576248E-2</v>
      </c>
      <c r="G19" s="29">
        <v>3.6690348970723312E-2</v>
      </c>
      <c r="H19" s="29">
        <v>4.2216448807351398E-2</v>
      </c>
      <c r="I19" s="29">
        <v>0.22726105302722954</v>
      </c>
    </row>
    <row r="20" spans="1:9">
      <c r="A20" s="30">
        <v>1817</v>
      </c>
      <c r="B20" s="31">
        <v>0.27414317795700111</v>
      </c>
      <c r="C20" s="31">
        <v>0.31457592008153967</v>
      </c>
      <c r="D20" s="31">
        <v>2.3790994250810674E-2</v>
      </c>
      <c r="E20" s="31">
        <v>6.5841960415715411E-2</v>
      </c>
      <c r="F20" s="31">
        <v>1.6141425469427612E-2</v>
      </c>
      <c r="G20" s="31">
        <v>3.6948836897102287E-2</v>
      </c>
      <c r="H20" s="31">
        <v>4.2851583640850101E-2</v>
      </c>
      <c r="I20" s="31">
        <v>0.22570609368369979</v>
      </c>
    </row>
    <row r="21" spans="1:9">
      <c r="A21" s="28">
        <v>1818</v>
      </c>
      <c r="B21" s="29">
        <v>0.28097865578208908</v>
      </c>
      <c r="C21" s="29">
        <v>0.31157238448866525</v>
      </c>
      <c r="D21" s="29">
        <v>2.44217101358415E-2</v>
      </c>
      <c r="E21" s="29">
        <v>6.5630887102684499E-2</v>
      </c>
      <c r="F21" s="29">
        <v>1.6183076438409317E-2</v>
      </c>
      <c r="G21" s="29">
        <v>3.6794958644217481E-2</v>
      </c>
      <c r="H21" s="29">
        <v>4.2919724794494393E-2</v>
      </c>
      <c r="I21" s="29">
        <v>0.22149862051711539</v>
      </c>
    </row>
    <row r="22" spans="1:9">
      <c r="A22" s="30">
        <v>1819</v>
      </c>
      <c r="B22" s="31">
        <v>0.28728963966707777</v>
      </c>
      <c r="C22" s="31">
        <v>0.30924732467635196</v>
      </c>
      <c r="D22" s="31">
        <v>2.508958312146594E-2</v>
      </c>
      <c r="E22" s="31">
        <v>6.3839584139575356E-2</v>
      </c>
      <c r="F22" s="31">
        <v>1.6153025904923991E-2</v>
      </c>
      <c r="G22" s="31">
        <v>3.6722151854429098E-2</v>
      </c>
      <c r="H22" s="31">
        <v>4.3267226078791479E-2</v>
      </c>
      <c r="I22" s="31">
        <v>0.21839145232601367</v>
      </c>
    </row>
    <row r="23" spans="1:9">
      <c r="A23" s="28">
        <v>1820</v>
      </c>
      <c r="B23" s="29">
        <v>0.29916191961068989</v>
      </c>
      <c r="C23" s="29">
        <v>0.30402212005624502</v>
      </c>
      <c r="D23" s="29">
        <v>2.5575953156087121E-2</v>
      </c>
      <c r="E23" s="29">
        <v>6.2625871096243679E-2</v>
      </c>
      <c r="F23" s="29">
        <v>1.6103478244552275E-2</v>
      </c>
      <c r="G23" s="29">
        <v>3.6323535273704473E-2</v>
      </c>
      <c r="H23" s="29">
        <v>4.3059090164624128E-2</v>
      </c>
      <c r="I23" s="29">
        <v>0.21312801613969004</v>
      </c>
    </row>
    <row r="24" spans="1:9">
      <c r="A24" s="30">
        <v>1821</v>
      </c>
      <c r="B24" s="31">
        <v>0.31114620037741392</v>
      </c>
      <c r="C24" s="31">
        <v>0.2982185490784513</v>
      </c>
      <c r="D24" s="31">
        <v>2.5480562888260457E-2</v>
      </c>
      <c r="E24" s="31">
        <v>6.2661291336400818E-2</v>
      </c>
      <c r="F24" s="31">
        <v>1.6179483725190222E-2</v>
      </c>
      <c r="G24" s="31">
        <v>3.5917844780353696E-2</v>
      </c>
      <c r="H24" s="31">
        <v>4.2821216277846443E-2</v>
      </c>
      <c r="I24" s="31">
        <v>0.20757482393500615</v>
      </c>
    </row>
    <row r="25" spans="1:9">
      <c r="A25" s="28">
        <v>1822</v>
      </c>
      <c r="B25" s="29">
        <v>0.31398267479679248</v>
      </c>
      <c r="C25" s="29">
        <v>0.29417780796992082</v>
      </c>
      <c r="D25" s="29">
        <v>2.5831265125877141E-2</v>
      </c>
      <c r="E25" s="29">
        <v>6.1890780361420927E-2</v>
      </c>
      <c r="F25" s="29">
        <v>1.652773236836267E-2</v>
      </c>
      <c r="G25" s="29">
        <v>3.6148029875663783E-2</v>
      </c>
      <c r="H25" s="29">
        <v>4.333522400124027E-2</v>
      </c>
      <c r="I25" s="29">
        <v>0.20810646604737493</v>
      </c>
    </row>
    <row r="26" spans="1:9">
      <c r="A26" s="30">
        <v>1823</v>
      </c>
      <c r="B26" s="31">
        <v>0.31480656970915238</v>
      </c>
      <c r="C26" s="31">
        <v>0.29313823539486666</v>
      </c>
      <c r="D26" s="31">
        <v>2.6097343291681244E-2</v>
      </c>
      <c r="E26" s="31">
        <v>6.1449316623991189E-2</v>
      </c>
      <c r="F26" s="31">
        <v>1.6727448749016816E-2</v>
      </c>
      <c r="G26" s="31">
        <v>3.6243159021181894E-2</v>
      </c>
      <c r="H26" s="31">
        <v>4.3685266304952036E-2</v>
      </c>
      <c r="I26" s="31">
        <v>0.20785264705080284</v>
      </c>
    </row>
    <row r="27" spans="1:9">
      <c r="A27" s="28">
        <v>1824</v>
      </c>
      <c r="B27" s="29">
        <v>0.31447721371285531</v>
      </c>
      <c r="C27" s="29">
        <v>0.29465168394446534</v>
      </c>
      <c r="D27" s="29">
        <v>2.6348824723256243E-2</v>
      </c>
      <c r="E27" s="29">
        <v>6.0901893322153476E-2</v>
      </c>
      <c r="F27" s="29">
        <v>1.6853325761911224E-2</v>
      </c>
      <c r="G27" s="29">
        <v>3.6276431745704114E-2</v>
      </c>
      <c r="H27" s="29">
        <v>4.3964810319875938E-2</v>
      </c>
      <c r="I27" s="29">
        <v>0.20652579975727597</v>
      </c>
    </row>
    <row r="28" spans="1:9">
      <c r="A28" s="30">
        <v>1825</v>
      </c>
      <c r="B28" s="31">
        <v>0.31029485968508996</v>
      </c>
      <c r="C28" s="31">
        <v>0.29633305252463754</v>
      </c>
      <c r="D28" s="31">
        <v>2.6771533502016213E-2</v>
      </c>
      <c r="E28" s="31">
        <v>6.0773735184851602E-2</v>
      </c>
      <c r="F28" s="31">
        <v>1.718880514163406E-2</v>
      </c>
      <c r="G28" s="31">
        <v>3.6556943696020347E-2</v>
      </c>
      <c r="H28" s="31">
        <v>4.4429741013792337E-2</v>
      </c>
      <c r="I28" s="31">
        <v>0.20765135229316509</v>
      </c>
    </row>
    <row r="29" spans="1:9">
      <c r="A29" s="28">
        <v>1826</v>
      </c>
      <c r="B29" s="29">
        <v>0.31140141760632201</v>
      </c>
      <c r="C29" s="29">
        <v>0.29321150580569316</v>
      </c>
      <c r="D29" s="29">
        <v>2.7086262839614465E-2</v>
      </c>
      <c r="E29" s="29">
        <v>6.0763342367803889E-2</v>
      </c>
      <c r="F29" s="29">
        <v>1.7449814511075537E-2</v>
      </c>
      <c r="G29" s="29">
        <v>3.6713457898598645E-2</v>
      </c>
      <c r="H29" s="29">
        <v>4.4857518079535662E-2</v>
      </c>
      <c r="I29" s="29">
        <v>0.20851668167808163</v>
      </c>
    </row>
    <row r="30" spans="1:9">
      <c r="A30" s="30">
        <v>1827</v>
      </c>
      <c r="B30" s="31">
        <v>0.30957414623000218</v>
      </c>
      <c r="C30" s="31">
        <v>0.2931263248638456</v>
      </c>
      <c r="D30" s="31">
        <v>2.7474973147210219E-2</v>
      </c>
      <c r="E30" s="31">
        <v>6.055716931811779E-2</v>
      </c>
      <c r="F30" s="31">
        <v>1.7725908574535813E-2</v>
      </c>
      <c r="G30" s="31">
        <v>3.6959745028832348E-2</v>
      </c>
      <c r="H30" s="31">
        <v>4.5390926914047947E-2</v>
      </c>
      <c r="I30" s="31">
        <v>0.20919083663594271</v>
      </c>
    </row>
    <row r="31" spans="1:9">
      <c r="A31" s="28">
        <v>1828</v>
      </c>
      <c r="B31" s="29">
        <v>0.30669607261940462</v>
      </c>
      <c r="C31" s="29">
        <v>0.29388772414034642</v>
      </c>
      <c r="D31" s="29">
        <v>2.7003337941836673E-2</v>
      </c>
      <c r="E31" s="29">
        <v>6.0578317051330141E-2</v>
      </c>
      <c r="F31" s="29">
        <v>1.8099161956397804E-2</v>
      </c>
      <c r="G31" s="29">
        <v>3.7352820728380337E-2</v>
      </c>
      <c r="H31" s="29">
        <v>4.6095037770685479E-2</v>
      </c>
      <c r="I31" s="29">
        <v>0.21028755012967965</v>
      </c>
    </row>
    <row r="32" spans="1:9">
      <c r="A32" s="30">
        <v>1829</v>
      </c>
      <c r="B32" s="31">
        <v>0.30934222035261527</v>
      </c>
      <c r="C32" s="31">
        <v>0.29166717201401338</v>
      </c>
      <c r="D32" s="31">
        <v>2.766113117135089E-2</v>
      </c>
      <c r="E32" s="31">
        <v>6.0168001631557187E-2</v>
      </c>
      <c r="F32" s="31">
        <v>1.8319769561601796E-2</v>
      </c>
      <c r="G32" s="31">
        <v>3.7370940730373739E-2</v>
      </c>
      <c r="H32" s="31">
        <v>4.633914065612519E-2</v>
      </c>
      <c r="I32" s="31">
        <v>0.20913163727372525</v>
      </c>
    </row>
    <row r="33" spans="1:9">
      <c r="A33" s="28">
        <v>1830</v>
      </c>
      <c r="B33" s="29">
        <v>0.30708889999759953</v>
      </c>
      <c r="C33" s="29">
        <v>0.29071393201487056</v>
      </c>
      <c r="D33" s="29">
        <v>3.0202384208014878E-2</v>
      </c>
      <c r="E33" s="29">
        <v>5.9872928050322294E-2</v>
      </c>
      <c r="F33" s="29">
        <v>1.8405581989497877E-2</v>
      </c>
      <c r="G33" s="29">
        <v>3.7572503284391157E-2</v>
      </c>
      <c r="H33" s="29">
        <v>4.6811338050834955E-2</v>
      </c>
      <c r="I33" s="29">
        <v>0.20933242098221097</v>
      </c>
    </row>
    <row r="34" spans="1:9">
      <c r="A34" s="30">
        <v>1831</v>
      </c>
      <c r="B34" s="31">
        <v>0.30939951742611754</v>
      </c>
      <c r="C34" s="31">
        <v>0.28922576379603293</v>
      </c>
      <c r="D34" s="31">
        <v>3.1015487946362982E-2</v>
      </c>
      <c r="E34" s="31">
        <v>5.8635763007299412E-2</v>
      </c>
      <c r="F34" s="31">
        <v>1.8576318376297345E-2</v>
      </c>
      <c r="G34" s="31">
        <v>3.7416927079346289E-2</v>
      </c>
      <c r="H34" s="31">
        <v>4.6953113139834877E-2</v>
      </c>
      <c r="I34" s="31">
        <v>0.20877710022175247</v>
      </c>
    </row>
    <row r="35" spans="1:9">
      <c r="A35" s="28">
        <v>1832</v>
      </c>
      <c r="B35" s="29">
        <v>0.31605620484242608</v>
      </c>
      <c r="C35" s="29">
        <v>0.28565040243180295</v>
      </c>
      <c r="D35" s="29">
        <v>3.2734166355259199E-2</v>
      </c>
      <c r="E35" s="29">
        <v>5.7682519845527608E-2</v>
      </c>
      <c r="F35" s="29">
        <v>1.8439035744390712E-2</v>
      </c>
      <c r="G35" s="29">
        <v>3.7165678805089128E-2</v>
      </c>
      <c r="H35" s="29">
        <v>4.6830728198053166E-2</v>
      </c>
      <c r="I35" s="29">
        <v>0.20544127144366214</v>
      </c>
    </row>
    <row r="36" spans="1:9">
      <c r="A36" s="30">
        <v>1833</v>
      </c>
      <c r="B36" s="31">
        <v>0.32119938099340178</v>
      </c>
      <c r="C36" s="31">
        <v>0.28325254421041429</v>
      </c>
      <c r="D36" s="31">
        <v>3.3243710304971121E-2</v>
      </c>
      <c r="E36" s="31">
        <v>5.6912823109991892E-2</v>
      </c>
      <c r="F36" s="31">
        <v>1.8337968548929374E-2</v>
      </c>
      <c r="G36" s="31">
        <v>3.7023564843499182E-2</v>
      </c>
      <c r="H36" s="31">
        <v>4.6842350719190504E-2</v>
      </c>
      <c r="I36" s="31">
        <v>0.20318766991811607</v>
      </c>
    </row>
    <row r="37" spans="1:9">
      <c r="A37" s="28">
        <v>1834</v>
      </c>
      <c r="B37" s="29">
        <v>0.32423304611703391</v>
      </c>
      <c r="C37" s="29">
        <v>0.28144568527242086</v>
      </c>
      <c r="D37" s="29">
        <v>3.4629644779825136E-2</v>
      </c>
      <c r="E37" s="29">
        <v>5.6243725860594826E-2</v>
      </c>
      <c r="F37" s="29">
        <v>1.8281311332525311E-2</v>
      </c>
      <c r="G37" s="29">
        <v>3.6935279540215644E-2</v>
      </c>
      <c r="H37" s="29">
        <v>4.6927595956795624E-2</v>
      </c>
      <c r="I37" s="29">
        <v>0.20130373912513233</v>
      </c>
    </row>
    <row r="38" spans="1:9">
      <c r="A38" s="30">
        <v>1835</v>
      </c>
      <c r="B38" s="31">
        <v>0.32871189178662924</v>
      </c>
      <c r="C38" s="31">
        <v>0.27871575685766098</v>
      </c>
      <c r="D38" s="31">
        <v>3.7655767472667842E-2</v>
      </c>
      <c r="E38" s="31">
        <v>5.5555175378959348E-2</v>
      </c>
      <c r="F38" s="31">
        <v>1.8176870805900764E-2</v>
      </c>
      <c r="G38" s="31">
        <v>3.6253510139249226E-2</v>
      </c>
      <c r="H38" s="31">
        <v>4.6843604957422673E-2</v>
      </c>
      <c r="I38" s="31">
        <v>0.19808739671279851</v>
      </c>
    </row>
    <row r="39" spans="1:9">
      <c r="A39" s="28">
        <v>1836</v>
      </c>
      <c r="B39" s="29">
        <v>0.3287202445597377</v>
      </c>
      <c r="C39" s="29">
        <v>0.27807385330296219</v>
      </c>
      <c r="D39" s="29">
        <v>4.1083367748446564E-2</v>
      </c>
      <c r="E39" s="29">
        <v>5.5051046676888198E-2</v>
      </c>
      <c r="F39" s="29">
        <v>1.8150351025308219E-2</v>
      </c>
      <c r="G39" s="29">
        <v>3.6266406111439047E-2</v>
      </c>
      <c r="H39" s="29">
        <v>4.6792822214111233E-2</v>
      </c>
      <c r="I39" s="29">
        <v>0.19586191978060982</v>
      </c>
    </row>
    <row r="40" spans="1:9">
      <c r="A40" s="30">
        <v>1837</v>
      </c>
      <c r="B40" s="31">
        <v>0.32669428226581132</v>
      </c>
      <c r="C40" s="31">
        <v>0.2777801065054939</v>
      </c>
      <c r="D40" s="31">
        <v>4.3172719847042039E-2</v>
      </c>
      <c r="E40" s="31">
        <v>5.4868301163799621E-2</v>
      </c>
      <c r="F40" s="31">
        <v>1.8147420169520236E-2</v>
      </c>
      <c r="G40" s="31">
        <v>3.6499336798041564E-2</v>
      </c>
      <c r="H40" s="31">
        <v>4.703309181869373E-2</v>
      </c>
      <c r="I40" s="31">
        <v>0.19580470027204816</v>
      </c>
    </row>
    <row r="41" spans="1:9">
      <c r="A41" s="28">
        <v>1838</v>
      </c>
      <c r="B41" s="29">
        <v>0.32433976546975946</v>
      </c>
      <c r="C41" s="29">
        <v>0.27901341705280652</v>
      </c>
      <c r="D41" s="29">
        <v>4.4435123324494716E-2</v>
      </c>
      <c r="E41" s="29">
        <v>5.4742450658362141E-2</v>
      </c>
      <c r="F41" s="29">
        <v>1.8175927069134477E-2</v>
      </c>
      <c r="G41" s="29">
        <v>3.6769142869070667E-2</v>
      </c>
      <c r="H41" s="29">
        <v>4.7330848089513475E-2</v>
      </c>
      <c r="I41" s="29">
        <v>0.19519333654144952</v>
      </c>
    </row>
    <row r="42" spans="1:9">
      <c r="A42" s="30">
        <v>1839</v>
      </c>
      <c r="B42" s="31">
        <v>0.32434861665430254</v>
      </c>
      <c r="C42" s="31">
        <v>0.27866993489450215</v>
      </c>
      <c r="D42" s="31">
        <v>4.5936312719066466E-2</v>
      </c>
      <c r="E42" s="31">
        <v>5.445904842656496E-2</v>
      </c>
      <c r="F42" s="31">
        <v>1.8297980772812261E-2</v>
      </c>
      <c r="G42" s="31">
        <v>3.69376749043481E-2</v>
      </c>
      <c r="H42" s="31">
        <v>4.752887025622813E-2</v>
      </c>
      <c r="I42" s="31">
        <v>0.19382156226241209</v>
      </c>
    </row>
    <row r="43" spans="1:9">
      <c r="A43" s="28">
        <v>1840</v>
      </c>
      <c r="B43" s="29">
        <v>0.33213474603932397</v>
      </c>
      <c r="C43" s="29">
        <v>0.27621564780804858</v>
      </c>
      <c r="D43" s="29">
        <v>4.3633609363266247E-2</v>
      </c>
      <c r="E43" s="29">
        <v>5.3369826355397901E-2</v>
      </c>
      <c r="F43" s="29">
        <v>1.846330056793349E-2</v>
      </c>
      <c r="G43" s="29">
        <v>3.6828769471557811E-2</v>
      </c>
      <c r="H43" s="29">
        <v>4.7401796318486809E-2</v>
      </c>
      <c r="I43" s="29">
        <v>0.19195228245267135</v>
      </c>
    </row>
    <row r="44" spans="1:9">
      <c r="A44" s="30">
        <v>1841</v>
      </c>
      <c r="B44" s="31">
        <v>0.33459026612082521</v>
      </c>
      <c r="C44" s="31">
        <v>0.2740582001859434</v>
      </c>
      <c r="D44" s="31">
        <v>4.5988697190329796E-2</v>
      </c>
      <c r="E44" s="31">
        <v>5.2834720565569898E-2</v>
      </c>
      <c r="F44" s="31">
        <v>1.8474192533250326E-2</v>
      </c>
      <c r="G44" s="31">
        <v>3.6824796361197766E-2</v>
      </c>
      <c r="H44" s="31">
        <v>4.737950396192097E-2</v>
      </c>
      <c r="I44" s="31">
        <v>0.1898496464182744</v>
      </c>
    </row>
    <row r="45" spans="1:9">
      <c r="A45" s="28">
        <v>1842</v>
      </c>
      <c r="B45" s="29">
        <v>0.33576128524312338</v>
      </c>
      <c r="C45" s="29">
        <v>0.27324673465156019</v>
      </c>
      <c r="D45" s="29">
        <v>4.5445913978522261E-2</v>
      </c>
      <c r="E45" s="29">
        <v>5.243194099351435E-2</v>
      </c>
      <c r="F45" s="29">
        <v>1.8542968493242516E-2</v>
      </c>
      <c r="G45" s="29">
        <v>3.6912583114512329E-2</v>
      </c>
      <c r="H45" s="29">
        <v>4.7645440609494348E-2</v>
      </c>
      <c r="I45" s="29">
        <v>0.19001312372383666</v>
      </c>
    </row>
    <row r="46" spans="1:9">
      <c r="A46" s="30">
        <v>1843</v>
      </c>
      <c r="B46" s="31">
        <v>0.33968263756360895</v>
      </c>
      <c r="C46" s="31">
        <v>0.27214754199034064</v>
      </c>
      <c r="D46" s="31">
        <v>4.4506108568024998E-2</v>
      </c>
      <c r="E46" s="31">
        <v>5.1449706745492159E-2</v>
      </c>
      <c r="F46" s="31">
        <v>1.8686329395043201E-2</v>
      </c>
      <c r="G46" s="31">
        <v>3.6856753535750249E-2</v>
      </c>
      <c r="H46" s="31">
        <v>4.7524083302895183E-2</v>
      </c>
      <c r="I46" s="31">
        <v>0.18914682694667176</v>
      </c>
    </row>
    <row r="47" spans="1:9">
      <c r="A47" s="28">
        <v>1844</v>
      </c>
      <c r="B47" s="29">
        <v>0.34254415126949489</v>
      </c>
      <c r="C47" s="29">
        <v>0.26932985257554498</v>
      </c>
      <c r="D47" s="29">
        <v>4.8128253773427263E-2</v>
      </c>
      <c r="E47" s="29">
        <v>5.059058233930757E-2</v>
      </c>
      <c r="F47" s="29">
        <v>1.8730264055670333E-2</v>
      </c>
      <c r="G47" s="29">
        <v>3.6596036839307851E-2</v>
      </c>
      <c r="H47" s="29">
        <v>4.7026373785640972E-2</v>
      </c>
      <c r="I47" s="29">
        <v>0.18705450849725824</v>
      </c>
    </row>
    <row r="48" spans="1:9">
      <c r="A48" s="30">
        <v>1845</v>
      </c>
      <c r="B48" s="31">
        <v>0.34260224943848866</v>
      </c>
      <c r="C48" s="31">
        <v>0.26738726147195618</v>
      </c>
      <c r="D48" s="31">
        <v>5.2381849258892443E-2</v>
      </c>
      <c r="E48" s="31">
        <v>4.993019778047128E-2</v>
      </c>
      <c r="F48" s="31">
        <v>1.8759198674701671E-2</v>
      </c>
      <c r="G48" s="31">
        <v>3.6474416811706767E-2</v>
      </c>
      <c r="H48" s="31">
        <v>4.7046605577192264E-2</v>
      </c>
      <c r="I48" s="31">
        <v>0.1854182007654594</v>
      </c>
    </row>
    <row r="49" spans="1:9">
      <c r="A49" s="28">
        <v>1846</v>
      </c>
      <c r="B49" s="29">
        <v>0.34250491865617971</v>
      </c>
      <c r="C49" s="29">
        <v>0.2648245700959001</v>
      </c>
      <c r="D49" s="29">
        <v>5.7975334645303835E-2</v>
      </c>
      <c r="E49" s="29">
        <v>4.9175819214776477E-2</v>
      </c>
      <c r="F49" s="29">
        <v>1.8778465593567415E-2</v>
      </c>
      <c r="G49" s="29">
        <v>3.6281408151711561E-2</v>
      </c>
      <c r="H49" s="29">
        <v>4.6787885067595722E-2</v>
      </c>
      <c r="I49" s="29">
        <v>0.18367162152072364</v>
      </c>
    </row>
    <row r="50" spans="1:9">
      <c r="A50" s="30">
        <v>1847</v>
      </c>
      <c r="B50" s="31">
        <v>0.34365309267529942</v>
      </c>
      <c r="C50" s="31">
        <v>0.26039105570177207</v>
      </c>
      <c r="D50" s="31">
        <v>6.6798364154583498E-2</v>
      </c>
      <c r="E50" s="31">
        <v>4.7346660188673888E-2</v>
      </c>
      <c r="F50" s="31">
        <v>1.8758170115296822E-2</v>
      </c>
      <c r="G50" s="31">
        <v>3.5819737950349206E-2</v>
      </c>
      <c r="H50" s="31">
        <v>4.6174833249317357E-2</v>
      </c>
      <c r="I50" s="31">
        <v>0.18105807433179166</v>
      </c>
    </row>
    <row r="51" spans="1:9">
      <c r="A51" s="28">
        <v>1848</v>
      </c>
      <c r="B51" s="29">
        <v>0.33455327941905533</v>
      </c>
      <c r="C51" s="29">
        <v>0.26279565305507641</v>
      </c>
      <c r="D51" s="29">
        <v>6.8788756213685034E-2</v>
      </c>
      <c r="E51" s="29">
        <v>4.7542645807665131E-2</v>
      </c>
      <c r="F51" s="29">
        <v>1.9103916108767344E-2</v>
      </c>
      <c r="G51" s="29">
        <v>3.6372222899755342E-2</v>
      </c>
      <c r="H51" s="29">
        <v>4.6865924261264645E-2</v>
      </c>
      <c r="I51" s="29">
        <v>0.18397758713266293</v>
      </c>
    </row>
    <row r="52" spans="1:9">
      <c r="A52" s="30">
        <v>1849</v>
      </c>
      <c r="B52" s="31">
        <v>0.34067866629915072</v>
      </c>
      <c r="C52" s="31">
        <v>0.25999911959050359</v>
      </c>
      <c r="D52" s="31">
        <v>6.8659817227250119E-2</v>
      </c>
      <c r="E52" s="31">
        <v>4.6803443693696531E-2</v>
      </c>
      <c r="F52" s="31">
        <v>1.9178736572038464E-2</v>
      </c>
      <c r="G52" s="31">
        <v>3.6192314218148121E-2</v>
      </c>
      <c r="H52" s="31">
        <v>4.6622184502186602E-2</v>
      </c>
      <c r="I52" s="31">
        <v>0.18186572380360574</v>
      </c>
    </row>
    <row r="53" spans="1:9">
      <c r="A53" s="28">
        <v>1850</v>
      </c>
      <c r="B53" s="29">
        <v>0.34867804162993044</v>
      </c>
      <c r="C53" s="29">
        <v>0.25434975240554936</v>
      </c>
      <c r="D53" s="29">
        <v>7.2072684657705E-2</v>
      </c>
      <c r="E53" s="29">
        <v>4.6099494680728693E-2</v>
      </c>
      <c r="F53" s="29">
        <v>1.9370133538218079E-2</v>
      </c>
      <c r="G53" s="29">
        <v>3.5708244571191192E-2</v>
      </c>
      <c r="H53" s="29">
        <v>4.5803775345007472E-2</v>
      </c>
      <c r="I53" s="29">
        <v>0.17791785034103944</v>
      </c>
    </row>
    <row r="54" spans="1:9">
      <c r="A54" s="30">
        <v>1851</v>
      </c>
      <c r="B54" s="31">
        <v>0.34673284916456265</v>
      </c>
      <c r="C54" s="31">
        <v>0.25341826421994978</v>
      </c>
      <c r="D54" s="31">
        <v>7.4656784028379775E-2</v>
      </c>
      <c r="E54" s="31">
        <v>4.6683812331024373E-2</v>
      </c>
      <c r="F54" s="31">
        <v>1.986478775240352E-2</v>
      </c>
      <c r="G54" s="31">
        <v>3.5686463269724113E-2</v>
      </c>
      <c r="H54" s="31">
        <v>4.5648579272964902E-2</v>
      </c>
      <c r="I54" s="31">
        <v>0.17730846371705536</v>
      </c>
    </row>
    <row r="55" spans="1:9">
      <c r="A55" s="28">
        <v>1852</v>
      </c>
      <c r="B55" s="29">
        <v>0.34696371519111069</v>
      </c>
      <c r="C55" s="29">
        <v>0.25105286608965782</v>
      </c>
      <c r="D55" s="29">
        <v>8.1697432763142147E-2</v>
      </c>
      <c r="E55" s="29">
        <v>4.6296497524852473E-2</v>
      </c>
      <c r="F55" s="29">
        <v>1.9614004487025424E-2</v>
      </c>
      <c r="G55" s="29">
        <v>3.5428970231193319E-2</v>
      </c>
      <c r="H55" s="29">
        <v>4.4997311926886614E-2</v>
      </c>
      <c r="I55" s="29">
        <v>0.17394916295826651</v>
      </c>
    </row>
    <row r="56" spans="1:9">
      <c r="A56" s="30">
        <v>1853</v>
      </c>
      <c r="B56" s="31">
        <v>0.34476386906937112</v>
      </c>
      <c r="C56" s="31">
        <v>0.24930763634300646</v>
      </c>
      <c r="D56" s="31">
        <v>8.6763580346850902E-2</v>
      </c>
      <c r="E56" s="31">
        <v>4.6535527664959886E-2</v>
      </c>
      <c r="F56" s="31">
        <v>1.9174056471384097E-2</v>
      </c>
      <c r="G56" s="31">
        <v>3.5509183477091255E-2</v>
      </c>
      <c r="H56" s="31">
        <v>4.4948703390828536E-2</v>
      </c>
      <c r="I56" s="31">
        <v>0.17299739248713364</v>
      </c>
    </row>
    <row r="57" spans="1:9">
      <c r="A57" s="28">
        <v>1854</v>
      </c>
      <c r="B57" s="29">
        <v>0.34414627238125145</v>
      </c>
      <c r="C57" s="29">
        <v>0.2460245514917668</v>
      </c>
      <c r="D57" s="29">
        <v>9.4362616600885546E-2</v>
      </c>
      <c r="E57" s="29">
        <v>4.5953656975110557E-2</v>
      </c>
      <c r="F57" s="29">
        <v>1.8671553514351409E-2</v>
      </c>
      <c r="G57" s="29">
        <v>3.5461303879295566E-2</v>
      </c>
      <c r="H57" s="29">
        <v>4.4737301845215148E-2</v>
      </c>
      <c r="I57" s="29">
        <v>0.17064271879851589</v>
      </c>
    </row>
    <row r="58" spans="1:9">
      <c r="A58" s="30">
        <v>1855</v>
      </c>
      <c r="B58" s="31">
        <v>0.34223965274601842</v>
      </c>
      <c r="C58" s="31">
        <v>0.24392786434486338</v>
      </c>
      <c r="D58" s="31">
        <v>9.8893067078248242E-2</v>
      </c>
      <c r="E58" s="31">
        <v>4.6184638794079975E-2</v>
      </c>
      <c r="F58" s="31">
        <v>1.8742331708326364E-2</v>
      </c>
      <c r="G58" s="31">
        <v>3.5529265776785911E-2</v>
      </c>
      <c r="H58" s="31">
        <v>4.4670019056460265E-2</v>
      </c>
      <c r="I58" s="31">
        <v>0.16981312612452368</v>
      </c>
    </row>
    <row r="59" spans="1:9">
      <c r="A59" s="28">
        <v>1856</v>
      </c>
      <c r="B59" s="29">
        <v>0.34819916847937571</v>
      </c>
      <c r="C59" s="29">
        <v>0.24037174797184716</v>
      </c>
      <c r="D59" s="29">
        <v>9.9404944214362301E-2</v>
      </c>
      <c r="E59" s="29">
        <v>4.4445142330599818E-2</v>
      </c>
      <c r="F59" s="29">
        <v>1.8873461825909522E-2</v>
      </c>
      <c r="G59" s="29">
        <v>3.5407681671288785E-2</v>
      </c>
      <c r="H59" s="29">
        <v>4.4465247085872281E-2</v>
      </c>
      <c r="I59" s="29">
        <v>0.1688326253762242</v>
      </c>
    </row>
    <row r="60" spans="1:9">
      <c r="A60" s="30">
        <v>1857</v>
      </c>
      <c r="B60" s="31">
        <v>0.34815127581972399</v>
      </c>
      <c r="C60" s="31">
        <v>0.23866264971027601</v>
      </c>
      <c r="D60" s="31">
        <v>0.10100280583434042</v>
      </c>
      <c r="E60" s="31">
        <v>4.5404094081635413E-2</v>
      </c>
      <c r="F60" s="31">
        <v>1.9403944600735204E-2</v>
      </c>
      <c r="G60" s="31">
        <v>3.5483177887199638E-2</v>
      </c>
      <c r="H60" s="31">
        <v>4.4819255778308087E-2</v>
      </c>
      <c r="I60" s="31">
        <v>0.16707281278361757</v>
      </c>
    </row>
    <row r="61" spans="1:9">
      <c r="A61" s="28">
        <v>1858</v>
      </c>
      <c r="B61" s="29">
        <v>0.34707365363429726</v>
      </c>
      <c r="C61" s="29">
        <v>0.23982696789365521</v>
      </c>
      <c r="D61" s="29">
        <v>9.8203828018140718E-2</v>
      </c>
      <c r="E61" s="29">
        <v>4.4877099246326289E-2</v>
      </c>
      <c r="F61" s="29">
        <v>2.0086634369255785E-2</v>
      </c>
      <c r="G61" s="29">
        <v>3.5889502565279709E-2</v>
      </c>
      <c r="H61" s="29">
        <v>4.5538659105265028E-2</v>
      </c>
      <c r="I61" s="29">
        <v>0.16850370387432684</v>
      </c>
    </row>
    <row r="62" spans="1:9">
      <c r="A62" s="30">
        <v>1859</v>
      </c>
      <c r="B62" s="31">
        <v>0.35004573785054788</v>
      </c>
      <c r="C62" s="31">
        <v>0.2360210639493904</v>
      </c>
      <c r="D62" s="31">
        <v>0.10358635655766202</v>
      </c>
      <c r="E62" s="31">
        <v>4.4370963248934761E-2</v>
      </c>
      <c r="F62" s="31">
        <v>1.9947471080447032E-2</v>
      </c>
      <c r="G62" s="31">
        <v>3.5482804181561425E-2</v>
      </c>
      <c r="H62" s="31">
        <v>4.509567731431053E-2</v>
      </c>
      <c r="I62" s="31">
        <v>0.165449911906977</v>
      </c>
    </row>
    <row r="63" spans="1:9">
      <c r="A63" s="28">
        <v>1860</v>
      </c>
      <c r="B63" s="29">
        <v>0.36158173580676406</v>
      </c>
      <c r="C63" s="29">
        <v>0.23231770328821641</v>
      </c>
      <c r="D63" s="29">
        <v>0.10019544864722553</v>
      </c>
      <c r="E63" s="29">
        <v>4.3844744990342854E-2</v>
      </c>
      <c r="F63" s="29">
        <v>2.0297722487317559E-2</v>
      </c>
      <c r="G63" s="29">
        <v>3.4697458677489024E-2</v>
      </c>
      <c r="H63" s="29">
        <v>4.4615553887772878E-2</v>
      </c>
      <c r="I63" s="29">
        <v>0.16244964226926015</v>
      </c>
    </row>
    <row r="64" spans="1:9">
      <c r="A64" s="30">
        <v>1861</v>
      </c>
      <c r="B64" s="31">
        <v>0.36568332035245166</v>
      </c>
      <c r="C64" s="31">
        <v>0.22979080235488003</v>
      </c>
      <c r="D64" s="31">
        <v>0.10125587448834231</v>
      </c>
      <c r="E64" s="31">
        <v>4.3434484193577573E-2</v>
      </c>
      <c r="F64" s="31">
        <v>2.0332828666068729E-2</v>
      </c>
      <c r="G64" s="31">
        <v>3.4827826436580438E-2</v>
      </c>
      <c r="H64" s="31">
        <v>4.2794375741025271E-2</v>
      </c>
      <c r="I64" s="31">
        <v>0.1618805207657549</v>
      </c>
    </row>
    <row r="65" spans="1:9">
      <c r="A65" s="28">
        <v>1862</v>
      </c>
      <c r="B65" s="29">
        <v>0.37462913182205371</v>
      </c>
      <c r="C65" s="29">
        <v>0.22734992342877733</v>
      </c>
      <c r="D65" s="29">
        <v>0.10087579592609666</v>
      </c>
      <c r="E65" s="29">
        <v>4.1893189030033667E-2</v>
      </c>
      <c r="F65" s="29">
        <v>2.1005479585758966E-2</v>
      </c>
      <c r="G65" s="29">
        <v>3.5133726065115917E-2</v>
      </c>
      <c r="H65" s="29">
        <v>3.8748927689054614E-2</v>
      </c>
      <c r="I65" s="29">
        <v>0.16036386612426923</v>
      </c>
    </row>
    <row r="66" spans="1:9">
      <c r="A66" s="30">
        <v>1863</v>
      </c>
      <c r="B66" s="31">
        <v>0.37765435584570961</v>
      </c>
      <c r="C66" s="31">
        <v>0.21708493004239238</v>
      </c>
      <c r="D66" s="31">
        <v>0.10912071653462579</v>
      </c>
      <c r="E66" s="31">
        <v>4.0893500396719656E-2</v>
      </c>
      <c r="F66" s="31">
        <v>2.0783892937508E-2</v>
      </c>
      <c r="G66" s="31">
        <v>3.4305125515203989E-2</v>
      </c>
      <c r="H66" s="31">
        <v>4.5424411241178339E-2</v>
      </c>
      <c r="I66" s="31">
        <v>0.1547330843574867</v>
      </c>
    </row>
    <row r="67" spans="1:9">
      <c r="A67" s="28">
        <v>1864</v>
      </c>
      <c r="B67" s="29">
        <v>0.384826061171336</v>
      </c>
      <c r="C67" s="29">
        <v>0.21277062638670982</v>
      </c>
      <c r="D67" s="29">
        <v>0.11443161349452502</v>
      </c>
      <c r="E67" s="29">
        <v>4.270809420029581E-2</v>
      </c>
      <c r="F67" s="29">
        <v>1.9405334263712173E-2</v>
      </c>
      <c r="G67" s="29">
        <v>3.4557238989920643E-2</v>
      </c>
      <c r="H67" s="29">
        <v>3.7426579782783631E-2</v>
      </c>
      <c r="I67" s="29">
        <v>0.15387442896653719</v>
      </c>
    </row>
    <row r="68" spans="1:9">
      <c r="A68" s="30">
        <v>1865</v>
      </c>
      <c r="B68" s="31">
        <v>0.38875404800906849</v>
      </c>
      <c r="C68" s="31">
        <v>0.20786840668466616</v>
      </c>
      <c r="D68" s="31">
        <v>0.11566550327985156</v>
      </c>
      <c r="E68" s="31">
        <v>4.1329422322384644E-2</v>
      </c>
      <c r="F68" s="31">
        <v>2.2028906275004912E-2</v>
      </c>
      <c r="G68" s="31">
        <v>3.5145342065751858E-2</v>
      </c>
      <c r="H68" s="31">
        <v>3.4285806256874087E-2</v>
      </c>
      <c r="I68" s="31">
        <v>0.15492251152390987</v>
      </c>
    </row>
    <row r="69" spans="1:9">
      <c r="A69" s="28">
        <v>1866</v>
      </c>
      <c r="B69" s="29">
        <v>0.38604141959198518</v>
      </c>
      <c r="C69" s="29">
        <v>0.2006275257480794</v>
      </c>
      <c r="D69" s="29">
        <v>0.11825863964589169</v>
      </c>
      <c r="E69" s="29">
        <v>4.1285482930090892E-2</v>
      </c>
      <c r="F69" s="29">
        <v>2.2310082592115713E-2</v>
      </c>
      <c r="G69" s="29">
        <v>3.517952324766143E-2</v>
      </c>
      <c r="H69" s="29">
        <v>4.2517941302255849E-2</v>
      </c>
      <c r="I69" s="29">
        <v>0.15377942172217376</v>
      </c>
    </row>
    <row r="70" spans="1:9">
      <c r="A70" s="30">
        <v>1867</v>
      </c>
      <c r="B70" s="31">
        <v>0.3838219852093141</v>
      </c>
      <c r="C70" s="31">
        <v>0.20087191715572525</v>
      </c>
      <c r="D70" s="31">
        <v>0.12042269109701165</v>
      </c>
      <c r="E70" s="31">
        <v>4.2720046140330134E-2</v>
      </c>
      <c r="F70" s="31">
        <v>2.2672677177678634E-2</v>
      </c>
      <c r="G70" s="31">
        <v>3.6041478865006853E-2</v>
      </c>
      <c r="H70" s="31">
        <v>3.755020908193097E-2</v>
      </c>
      <c r="I70" s="31">
        <v>0.15589893027282706</v>
      </c>
    </row>
    <row r="71" spans="1:9">
      <c r="A71" s="28">
        <v>1868</v>
      </c>
      <c r="B71" s="29">
        <v>0.38810124591347789</v>
      </c>
      <c r="C71" s="29">
        <v>0.20146987399062879</v>
      </c>
      <c r="D71" s="29">
        <v>0.11329990202569319</v>
      </c>
      <c r="E71" s="29">
        <v>4.297202875880176E-2</v>
      </c>
      <c r="F71" s="29">
        <v>2.4221611606800419E-2</v>
      </c>
      <c r="G71" s="29">
        <v>3.6607713077165253E-2</v>
      </c>
      <c r="H71" s="29">
        <v>3.7723215165093811E-2</v>
      </c>
      <c r="I71" s="29">
        <v>0.15560436485789525</v>
      </c>
    </row>
    <row r="72" spans="1:9">
      <c r="A72" s="30">
        <v>1869</v>
      </c>
      <c r="B72" s="31">
        <v>0.38826362105941209</v>
      </c>
      <c r="C72" s="31">
        <v>0.19980306412663906</v>
      </c>
      <c r="D72" s="31">
        <v>0.11741150642588549</v>
      </c>
      <c r="E72" s="31">
        <v>4.2592040414590665E-2</v>
      </c>
      <c r="F72" s="31">
        <v>2.4588153982792727E-2</v>
      </c>
      <c r="G72" s="31">
        <v>3.6773980090661046E-2</v>
      </c>
      <c r="H72" s="31">
        <v>3.7296169288997559E-2</v>
      </c>
      <c r="I72" s="31">
        <v>0.15327141804866579</v>
      </c>
    </row>
    <row r="73" spans="1:9">
      <c r="A73" s="28">
        <v>1870</v>
      </c>
      <c r="B73" s="29">
        <v>0.39236810848889675</v>
      </c>
      <c r="C73" s="29">
        <v>0.19712606460184331</v>
      </c>
      <c r="D73" s="29">
        <v>0.11009574134661569</v>
      </c>
      <c r="E73" s="29">
        <v>4.2416170440398186E-2</v>
      </c>
      <c r="F73" s="29">
        <v>2.3899115856024701E-2</v>
      </c>
      <c r="G73" s="29">
        <v>3.6171472863772494E-2</v>
      </c>
      <c r="H73" s="29">
        <v>4.7227461818907059E-2</v>
      </c>
      <c r="I73" s="29">
        <v>0.15069589544904008</v>
      </c>
    </row>
    <row r="74" spans="1:9">
      <c r="A74" s="30">
        <v>1871</v>
      </c>
      <c r="B74" s="31">
        <v>0.39626878542981647</v>
      </c>
      <c r="C74" s="31">
        <v>0.19780566137558944</v>
      </c>
      <c r="D74" s="31">
        <v>0.10976479157050394</v>
      </c>
      <c r="E74" s="31">
        <v>4.2872869965779395E-2</v>
      </c>
      <c r="F74" s="31">
        <v>2.4082966425922874E-2</v>
      </c>
      <c r="G74" s="31">
        <v>3.704272882324431E-2</v>
      </c>
      <c r="H74" s="31">
        <v>3.9750262171532436E-2</v>
      </c>
      <c r="I74" s="31">
        <v>0.15241188531906746</v>
      </c>
    </row>
    <row r="75" spans="1:9">
      <c r="A75" s="28">
        <v>1872</v>
      </c>
      <c r="B75" s="29">
        <v>0.39758184945564445</v>
      </c>
      <c r="C75" s="29">
        <v>0.19104813101573762</v>
      </c>
      <c r="D75" s="29">
        <v>0.11701058565972103</v>
      </c>
      <c r="E75" s="29">
        <v>4.4591981861589428E-2</v>
      </c>
      <c r="F75" s="29">
        <v>2.3895542465451655E-2</v>
      </c>
      <c r="G75" s="29">
        <v>3.6453614965408228E-2</v>
      </c>
      <c r="H75" s="29">
        <v>4.1488261016504671E-2</v>
      </c>
      <c r="I75" s="29">
        <v>0.14793004542930877</v>
      </c>
    </row>
    <row r="76" spans="1:9">
      <c r="A76" s="30">
        <v>1873</v>
      </c>
      <c r="B76" s="31">
        <v>0.39605594872176508</v>
      </c>
      <c r="C76" s="31">
        <v>0.18915037724270312</v>
      </c>
      <c r="D76" s="31">
        <v>0.12388372263317969</v>
      </c>
      <c r="E76" s="31">
        <v>4.29280136658063E-2</v>
      </c>
      <c r="F76" s="31">
        <v>2.3623318933941095E-2</v>
      </c>
      <c r="G76" s="31">
        <v>3.6242774165444809E-2</v>
      </c>
      <c r="H76" s="31">
        <v>4.2003664883103031E-2</v>
      </c>
      <c r="I76" s="31">
        <v>0.146112215669569</v>
      </c>
    </row>
    <row r="77" spans="1:9">
      <c r="A77" s="28">
        <v>1874</v>
      </c>
      <c r="B77" s="29">
        <v>0.394878070372922</v>
      </c>
      <c r="C77" s="29">
        <v>0.18652143906804339</v>
      </c>
      <c r="D77" s="29">
        <v>0.12140534470633006</v>
      </c>
      <c r="E77" s="29">
        <v>4.2163277477431996E-2</v>
      </c>
      <c r="F77" s="29">
        <v>2.3850864741597578E-2</v>
      </c>
      <c r="G77" s="29">
        <v>3.6382353921468907E-2</v>
      </c>
      <c r="H77" s="29">
        <v>5.0621994596143562E-2</v>
      </c>
      <c r="I77" s="29">
        <v>0.14417668770875958</v>
      </c>
    </row>
    <row r="78" spans="1:9">
      <c r="A78" s="30">
        <v>1875</v>
      </c>
      <c r="B78" s="31">
        <v>0.40624461839453568</v>
      </c>
      <c r="C78" s="31">
        <v>0.18611485415678808</v>
      </c>
      <c r="D78" s="31">
        <v>0.12083921406461391</v>
      </c>
      <c r="E78" s="31">
        <v>4.3063688466452442E-2</v>
      </c>
      <c r="F78" s="31">
        <v>2.4201328938480517E-2</v>
      </c>
      <c r="G78" s="31">
        <v>3.6844192905237882E-2</v>
      </c>
      <c r="H78" s="31">
        <v>3.8229981072669769E-2</v>
      </c>
      <c r="I78" s="31">
        <v>0.14446210525723099</v>
      </c>
    </row>
    <row r="79" spans="1:9">
      <c r="A79" s="28">
        <v>1876</v>
      </c>
      <c r="B79" s="29">
        <v>0.39727157507037758</v>
      </c>
      <c r="C79" s="29">
        <v>0.18882017624748482</v>
      </c>
      <c r="D79" s="29">
        <v>0.12552728416075143</v>
      </c>
      <c r="E79" s="29">
        <v>4.400335894600986E-2</v>
      </c>
      <c r="F79" s="29">
        <v>2.469907022158294E-2</v>
      </c>
      <c r="G79" s="29">
        <v>3.7290265273083718E-2</v>
      </c>
      <c r="H79" s="29">
        <v>3.8223322759156575E-2</v>
      </c>
      <c r="I79" s="29">
        <v>0.14416490578802071</v>
      </c>
    </row>
    <row r="80" spans="1:9">
      <c r="A80" s="30">
        <v>1877</v>
      </c>
      <c r="B80" s="31">
        <v>0.39541622819765748</v>
      </c>
      <c r="C80" s="31">
        <v>0.1838298125514376</v>
      </c>
      <c r="D80" s="31">
        <v>0.12771089403562691</v>
      </c>
      <c r="E80" s="31">
        <v>4.2958009469769659E-2</v>
      </c>
      <c r="F80" s="31">
        <v>2.4029631820968629E-2</v>
      </c>
      <c r="G80" s="31">
        <v>3.7320726833254263E-2</v>
      </c>
      <c r="H80" s="31">
        <v>4.6235803208169071E-2</v>
      </c>
      <c r="I80" s="31">
        <v>0.14249891160674288</v>
      </c>
    </row>
    <row r="81" spans="1:9">
      <c r="A81" s="28">
        <v>1878</v>
      </c>
      <c r="B81" s="29">
        <v>0.39023904158449851</v>
      </c>
      <c r="C81" s="29">
        <v>0.18168847005972538</v>
      </c>
      <c r="D81" s="29">
        <v>0.13206053007744162</v>
      </c>
      <c r="E81" s="29">
        <v>4.2725607457174471E-2</v>
      </c>
      <c r="F81" s="29">
        <v>2.4322389245524739E-2</v>
      </c>
      <c r="G81" s="29">
        <v>3.7771691913978313E-2</v>
      </c>
      <c r="H81" s="29">
        <v>4.868766425659847E-2</v>
      </c>
      <c r="I81" s="29">
        <v>0.14250459098094878</v>
      </c>
    </row>
    <row r="82" spans="1:9">
      <c r="A82" s="30">
        <v>1879</v>
      </c>
      <c r="B82" s="31">
        <v>0.38662987058088832</v>
      </c>
      <c r="C82" s="31">
        <v>0.1765193028246162</v>
      </c>
      <c r="D82" s="31">
        <v>0.14787701770087369</v>
      </c>
      <c r="E82" s="31">
        <v>4.3319995874703143E-2</v>
      </c>
      <c r="F82" s="31">
        <v>2.5236544158833488E-2</v>
      </c>
      <c r="G82" s="31">
        <v>3.7963379637644019E-2</v>
      </c>
      <c r="H82" s="31">
        <v>4.1438724562711041E-2</v>
      </c>
      <c r="I82" s="31">
        <v>0.14101513055090628</v>
      </c>
    </row>
    <row r="83" spans="1:9">
      <c r="A83" s="28">
        <v>1880</v>
      </c>
      <c r="B83" s="29">
        <v>0.38691882862939514</v>
      </c>
      <c r="C83" s="29">
        <v>0.16932076731016202</v>
      </c>
      <c r="D83" s="29">
        <v>0.15371591869785448</v>
      </c>
      <c r="E83" s="29">
        <v>4.4506724537367516E-2</v>
      </c>
      <c r="F83" s="29">
        <v>2.5731000961865657E-2</v>
      </c>
      <c r="G83" s="29">
        <v>3.8443467465782061E-2</v>
      </c>
      <c r="H83" s="29">
        <v>3.8577571004203955E-2</v>
      </c>
      <c r="I83" s="29">
        <v>0.14278573849066442</v>
      </c>
    </row>
    <row r="84" spans="1:9">
      <c r="A84" s="30">
        <v>1881</v>
      </c>
      <c r="B84" s="31">
        <v>0.38508982291559796</v>
      </c>
      <c r="C84" s="31">
        <v>0.16063598913486582</v>
      </c>
      <c r="D84" s="31">
        <v>0.16370042499531137</v>
      </c>
      <c r="E84" s="31">
        <v>4.2112547734727397E-2</v>
      </c>
      <c r="F84" s="31">
        <v>2.5316350912868775E-2</v>
      </c>
      <c r="G84" s="31">
        <v>3.7873583352921042E-2</v>
      </c>
      <c r="H84" s="31">
        <v>4.8006824094143467E-2</v>
      </c>
      <c r="I84" s="31">
        <v>0.13726445456624239</v>
      </c>
    </row>
    <row r="85" spans="1:9">
      <c r="A85" s="28">
        <v>1882</v>
      </c>
      <c r="B85" s="29">
        <v>0.39251385003446909</v>
      </c>
      <c r="C85" s="29">
        <v>0.15859095632002926</v>
      </c>
      <c r="D85" s="29">
        <v>0.16542218437133144</v>
      </c>
      <c r="E85" s="29">
        <v>4.1322428648023039E-2</v>
      </c>
      <c r="F85" s="29">
        <v>2.6033383231711175E-2</v>
      </c>
      <c r="G85" s="29">
        <v>3.8078338333578619E-2</v>
      </c>
      <c r="H85" s="29">
        <v>4.1870375455865916E-2</v>
      </c>
      <c r="I85" s="29">
        <v>0.13616851093209681</v>
      </c>
    </row>
    <row r="86" spans="1:9">
      <c r="A86" s="30">
        <v>1883</v>
      </c>
      <c r="B86" s="31">
        <v>0.38836646018578563</v>
      </c>
      <c r="C86" s="31">
        <v>0.157948997799363</v>
      </c>
      <c r="D86" s="31">
        <v>0.16843640855454287</v>
      </c>
      <c r="E86" s="31">
        <v>3.8926990915147439E-2</v>
      </c>
      <c r="F86" s="31">
        <v>2.8287995920177989E-2</v>
      </c>
      <c r="G86" s="31">
        <v>3.8265605392950354E-2</v>
      </c>
      <c r="H86" s="31">
        <v>4.430648254325685E-2</v>
      </c>
      <c r="I86" s="31">
        <v>0.13546103863090739</v>
      </c>
    </row>
    <row r="87" spans="1:9">
      <c r="A87" s="28">
        <v>1884</v>
      </c>
      <c r="B87" s="29">
        <v>0.38842962422703747</v>
      </c>
      <c r="C87" s="29">
        <v>0.15830675731742261</v>
      </c>
      <c r="D87" s="29">
        <v>0.16741498849996392</v>
      </c>
      <c r="E87" s="29">
        <v>3.824463530564981E-2</v>
      </c>
      <c r="F87" s="29">
        <v>2.7758330361051457E-2</v>
      </c>
      <c r="G87" s="29">
        <v>3.871191179575853E-2</v>
      </c>
      <c r="H87" s="29">
        <v>4.4308393435054098E-2</v>
      </c>
      <c r="I87" s="29">
        <v>0.13682532990263588</v>
      </c>
    </row>
    <row r="88" spans="1:9">
      <c r="A88" s="30">
        <v>1885</v>
      </c>
      <c r="B88" s="31">
        <v>0.39127248671001452</v>
      </c>
      <c r="C88" s="31">
        <v>0.15862230302815833</v>
      </c>
      <c r="D88" s="31">
        <v>0.16554851059893319</v>
      </c>
      <c r="E88" s="31">
        <v>3.6673903025626557E-2</v>
      </c>
      <c r="F88" s="31">
        <v>3.0192109225593733E-2</v>
      </c>
      <c r="G88" s="31">
        <v>3.8935468925261944E-2</v>
      </c>
      <c r="H88" s="31">
        <v>4.0133049393162458E-2</v>
      </c>
      <c r="I88" s="31">
        <v>0.13862216836739766</v>
      </c>
    </row>
    <row r="89" spans="1:9">
      <c r="A89" s="28">
        <v>1886</v>
      </c>
      <c r="B89" s="29">
        <v>0.39165743622446408</v>
      </c>
      <c r="C89" s="29">
        <v>0.15818715968100353</v>
      </c>
      <c r="D89" s="29">
        <v>0.16904088940703108</v>
      </c>
      <c r="E89" s="29">
        <v>3.7138401860106515E-2</v>
      </c>
      <c r="F89" s="29">
        <v>3.0927332672727445E-2</v>
      </c>
      <c r="G89" s="29">
        <v>3.8886780277526747E-2</v>
      </c>
      <c r="H89" s="29">
        <v>4.0040564270065616E-2</v>
      </c>
      <c r="I89" s="29">
        <v>0.1341214818525045</v>
      </c>
    </row>
    <row r="90" spans="1:9">
      <c r="A90" s="30">
        <v>1887</v>
      </c>
      <c r="B90" s="31">
        <v>0.38577318458764503</v>
      </c>
      <c r="C90" s="31">
        <v>0.15237863692633397</v>
      </c>
      <c r="D90" s="31">
        <v>0.17578927793198443</v>
      </c>
      <c r="E90" s="31">
        <v>3.6463474872769804E-2</v>
      </c>
      <c r="F90" s="31">
        <v>2.8539186821053449E-2</v>
      </c>
      <c r="G90" s="31">
        <v>3.8478745903821381E-2</v>
      </c>
      <c r="H90" s="31">
        <v>4.7806938757922204E-2</v>
      </c>
      <c r="I90" s="31">
        <v>0.13477053555365065</v>
      </c>
    </row>
    <row r="91" spans="1:9">
      <c r="A91" s="28">
        <v>1888</v>
      </c>
      <c r="B91" s="29">
        <v>0.39109047997333396</v>
      </c>
      <c r="C91" s="29">
        <v>0.15074475629017844</v>
      </c>
      <c r="D91" s="29">
        <v>0.17716545558301125</v>
      </c>
      <c r="E91" s="29">
        <v>3.6487858216443035E-2</v>
      </c>
      <c r="F91" s="29">
        <v>2.8252199091198662E-2</v>
      </c>
      <c r="G91" s="29">
        <v>3.8090274079923471E-2</v>
      </c>
      <c r="H91" s="29">
        <v>4.5728487314818565E-2</v>
      </c>
      <c r="I91" s="29">
        <v>0.13244049571998073</v>
      </c>
    </row>
    <row r="92" spans="1:9">
      <c r="A92" s="30">
        <v>1889</v>
      </c>
      <c r="B92" s="31">
        <v>0.39676535857147033</v>
      </c>
      <c r="C92" s="31">
        <v>0.15360049868776493</v>
      </c>
      <c r="D92" s="31">
        <v>0.17604619653189099</v>
      </c>
      <c r="E92" s="31">
        <v>3.6901240553342041E-2</v>
      </c>
      <c r="F92" s="31">
        <v>3.0725118884085106E-2</v>
      </c>
      <c r="G92" s="31">
        <v>3.863840757787327E-2</v>
      </c>
      <c r="H92" s="31">
        <v>3.6692689417254697E-2</v>
      </c>
      <c r="I92" s="31">
        <v>0.13063048416210543</v>
      </c>
    </row>
    <row r="93" spans="1:9">
      <c r="A93" s="28">
        <v>1890</v>
      </c>
      <c r="B93" s="29">
        <v>0.3850364617202503</v>
      </c>
      <c r="C93" s="29">
        <v>0.153619840210069</v>
      </c>
      <c r="D93" s="29">
        <v>0.18590085867402317</v>
      </c>
      <c r="E93" s="29">
        <v>3.4953578456005469E-2</v>
      </c>
      <c r="F93" s="29">
        <v>3.2378567447267158E-2</v>
      </c>
      <c r="G93" s="29">
        <v>3.7753640111047024E-2</v>
      </c>
      <c r="H93" s="29">
        <v>4.1062045187075999E-2</v>
      </c>
      <c r="I93" s="29">
        <v>0.12929496451551378</v>
      </c>
    </row>
    <row r="94" spans="1:9">
      <c r="A94" s="30">
        <v>1891</v>
      </c>
      <c r="B94" s="31">
        <v>0.38515388712577897</v>
      </c>
      <c r="C94" s="31">
        <v>0.15291271756728217</v>
      </c>
      <c r="D94" s="31">
        <v>0.18840707516306629</v>
      </c>
      <c r="E94" s="31">
        <v>3.6449505291180476E-2</v>
      </c>
      <c r="F94" s="31">
        <v>3.9016912839942408E-2</v>
      </c>
      <c r="G94" s="31">
        <v>3.8409885492315804E-2</v>
      </c>
      <c r="H94" s="31">
        <v>3.6283291815039941E-2</v>
      </c>
      <c r="I94" s="31">
        <v>0.12336670193677085</v>
      </c>
    </row>
    <row r="95" spans="1:9">
      <c r="A95" s="28">
        <v>1892</v>
      </c>
      <c r="B95" s="29">
        <v>0.37359664221462296</v>
      </c>
      <c r="C95" s="29">
        <v>0.15300775243304598</v>
      </c>
      <c r="D95" s="29">
        <v>0.19513847346214999</v>
      </c>
      <c r="E95" s="29">
        <v>3.5133414172512943E-2</v>
      </c>
      <c r="F95" s="29">
        <v>3.5681696124854501E-2</v>
      </c>
      <c r="G95" s="29">
        <v>3.8351408407557366E-2</v>
      </c>
      <c r="H95" s="29">
        <v>4.1827004493297439E-2</v>
      </c>
      <c r="I95" s="29">
        <v>0.12726359713903312</v>
      </c>
    </row>
    <row r="96" spans="1:9">
      <c r="A96" s="30">
        <v>1893</v>
      </c>
      <c r="B96" s="31">
        <v>0.37859985227016957</v>
      </c>
      <c r="C96" s="31">
        <v>0.15179095911366092</v>
      </c>
      <c r="D96" s="31">
        <v>0.17986940472658408</v>
      </c>
      <c r="E96" s="31">
        <v>3.5023189477858138E-2</v>
      </c>
      <c r="F96" s="31">
        <v>3.5309911596541919E-2</v>
      </c>
      <c r="G96" s="31">
        <v>3.8739490802308069E-2</v>
      </c>
      <c r="H96" s="31">
        <v>5.1923148446864562E-2</v>
      </c>
      <c r="I96" s="31">
        <v>0.12874404775575365</v>
      </c>
    </row>
    <row r="97" spans="1:9">
      <c r="A97" s="28">
        <v>1894</v>
      </c>
      <c r="B97" s="29">
        <v>0.38425070276357864</v>
      </c>
      <c r="C97" s="29">
        <v>0.15397867175429608</v>
      </c>
      <c r="D97" s="29">
        <v>0.17246152667384207</v>
      </c>
      <c r="E97" s="29">
        <v>3.5405715700379446E-2</v>
      </c>
      <c r="F97" s="29">
        <v>3.4991302902079337E-2</v>
      </c>
      <c r="G97" s="29">
        <v>3.8973313968769942E-2</v>
      </c>
      <c r="H97" s="29">
        <v>5.1175898580709089E-2</v>
      </c>
      <c r="I97" s="29">
        <v>0.12876289425304666</v>
      </c>
    </row>
    <row r="98" spans="1:9">
      <c r="A98" s="30">
        <v>1895</v>
      </c>
      <c r="B98" s="31">
        <v>0.38079440661143221</v>
      </c>
      <c r="C98" s="31">
        <v>0.14981675073198983</v>
      </c>
      <c r="D98" s="31">
        <v>0.18476590381965718</v>
      </c>
      <c r="E98" s="31">
        <v>3.573301154317516E-2</v>
      </c>
      <c r="F98" s="31">
        <v>3.8347561933029135E-2</v>
      </c>
      <c r="G98" s="31">
        <v>3.85039533902308E-2</v>
      </c>
      <c r="H98" s="31">
        <v>4.882465608055761E-2</v>
      </c>
      <c r="I98" s="31">
        <v>0.12321370992671753</v>
      </c>
    </row>
    <row r="99" spans="1:9">
      <c r="A99" s="28">
        <v>1896</v>
      </c>
      <c r="B99" s="29">
        <v>0.39358180365584744</v>
      </c>
      <c r="C99" s="29">
        <v>0.14691766181549359</v>
      </c>
      <c r="D99" s="29">
        <v>0.18027477806829678</v>
      </c>
      <c r="E99" s="29">
        <v>3.5716215521005505E-2</v>
      </c>
      <c r="F99" s="29">
        <v>3.6625399017593908E-2</v>
      </c>
      <c r="G99" s="29">
        <v>3.8780691390118922E-2</v>
      </c>
      <c r="H99" s="29">
        <v>5.1485401234222024E-2</v>
      </c>
      <c r="I99" s="29">
        <v>0.11661802574372673</v>
      </c>
    </row>
    <row r="100" spans="1:9">
      <c r="A100" s="30">
        <v>1897</v>
      </c>
      <c r="B100" s="31">
        <v>0.38667372287864565</v>
      </c>
      <c r="C100" s="31">
        <v>0.14529567225236942</v>
      </c>
      <c r="D100" s="31">
        <v>0.18485403932398378</v>
      </c>
      <c r="E100" s="31">
        <v>3.3577565949464053E-2</v>
      </c>
      <c r="F100" s="31">
        <v>3.9504015278323874E-2</v>
      </c>
      <c r="G100" s="31">
        <v>3.8570743117873896E-2</v>
      </c>
      <c r="H100" s="31">
        <v>4.5625093795027279E-2</v>
      </c>
      <c r="I100" s="31">
        <v>0.12589911940876475</v>
      </c>
    </row>
    <row r="101" spans="1:9">
      <c r="A101" s="28">
        <v>1898</v>
      </c>
      <c r="B101" s="29">
        <v>0.38323540875074108</v>
      </c>
      <c r="C101" s="29">
        <v>0.14303906907811825</v>
      </c>
      <c r="D101" s="29">
        <v>0.19312543143864885</v>
      </c>
      <c r="E101" s="29">
        <v>3.3951880318368363E-2</v>
      </c>
      <c r="F101" s="29">
        <v>3.7637150600642835E-2</v>
      </c>
      <c r="G101" s="29">
        <v>3.7572461464219026E-2</v>
      </c>
      <c r="H101" s="29">
        <v>5.0914983739150751E-2</v>
      </c>
      <c r="I101" s="29">
        <v>0.12052365291414845</v>
      </c>
    </row>
    <row r="102" spans="1:9">
      <c r="A102" s="30">
        <v>1899</v>
      </c>
      <c r="B102" s="31">
        <v>0.38619965023245223</v>
      </c>
      <c r="C102" s="31">
        <v>0.1401450911497289</v>
      </c>
      <c r="D102" s="31">
        <v>0.20070288155268215</v>
      </c>
      <c r="E102" s="31">
        <v>3.2775773126942499E-2</v>
      </c>
      <c r="F102" s="31">
        <v>3.6828620980705336E-2</v>
      </c>
      <c r="G102" s="31">
        <v>3.7724946892330476E-2</v>
      </c>
      <c r="H102" s="31">
        <v>5.1762033177143951E-2</v>
      </c>
      <c r="I102" s="31">
        <v>0.11386102787431036</v>
      </c>
    </row>
    <row r="103" spans="1:9">
      <c r="A103" s="28">
        <v>1900</v>
      </c>
      <c r="B103" s="29">
        <v>0.38346001229051752</v>
      </c>
      <c r="C103" s="29">
        <v>0.13885022071129174</v>
      </c>
      <c r="D103" s="29">
        <v>0.20416563223929565</v>
      </c>
      <c r="E103" s="29">
        <v>3.0283168727907973E-2</v>
      </c>
      <c r="F103" s="29">
        <v>3.7712523803233297E-2</v>
      </c>
      <c r="G103" s="29">
        <v>3.8307699396855237E-2</v>
      </c>
      <c r="H103" s="29">
        <v>5.1656320720138781E-2</v>
      </c>
      <c r="I103" s="29">
        <v>0.11556441014966885</v>
      </c>
    </row>
    <row r="104" spans="1:9">
      <c r="A104" s="30">
        <v>1901</v>
      </c>
      <c r="B104" s="31">
        <v>0.37471506083013867</v>
      </c>
      <c r="C104" s="31">
        <v>0.1372109458556697</v>
      </c>
      <c r="D104" s="31">
        <v>0.21558114220715008</v>
      </c>
      <c r="E104" s="31">
        <v>3.0401295032907491E-2</v>
      </c>
      <c r="F104" s="31">
        <v>3.9640527595234107E-2</v>
      </c>
      <c r="G104" s="31">
        <v>3.8978845213044122E-2</v>
      </c>
      <c r="H104" s="31">
        <v>4.8778583388093148E-2</v>
      </c>
      <c r="I104" s="31">
        <v>0.1146935709461894</v>
      </c>
    </row>
    <row r="105" spans="1:9">
      <c r="A105" s="28">
        <v>1902</v>
      </c>
      <c r="B105" s="29">
        <v>0.36875275853675832</v>
      </c>
      <c r="C105" s="29">
        <v>0.13204454183500722</v>
      </c>
      <c r="D105" s="29">
        <v>0.22393244061651299</v>
      </c>
      <c r="E105" s="29">
        <v>3.0184025596335245E-2</v>
      </c>
      <c r="F105" s="29">
        <v>3.8278778181970563E-2</v>
      </c>
      <c r="G105" s="29">
        <v>3.897535664822864E-2</v>
      </c>
      <c r="H105" s="29">
        <v>5.4568560683521096E-2</v>
      </c>
      <c r="I105" s="29">
        <v>0.1132635436258634</v>
      </c>
    </row>
    <row r="106" spans="1:9">
      <c r="A106" s="30">
        <v>1903</v>
      </c>
      <c r="B106" s="31">
        <v>0.35997545740377296</v>
      </c>
      <c r="C106" s="31">
        <v>0.12832458377870326</v>
      </c>
      <c r="D106" s="31">
        <v>0.22458477086925294</v>
      </c>
      <c r="E106" s="31">
        <v>3.1479695618277882E-2</v>
      </c>
      <c r="F106" s="31">
        <v>3.9110897097011522E-2</v>
      </c>
      <c r="G106" s="31">
        <v>3.8343238810411774E-2</v>
      </c>
      <c r="H106" s="31">
        <v>5.2512682177070003E-2</v>
      </c>
      <c r="I106" s="31">
        <v>0.12566863384214502</v>
      </c>
    </row>
    <row r="107" spans="1:9">
      <c r="A107" s="28">
        <v>1904</v>
      </c>
      <c r="B107" s="29">
        <v>0.36379797618277837</v>
      </c>
      <c r="C107" s="29">
        <v>0.12757036859157336</v>
      </c>
      <c r="D107" s="29">
        <v>0.22013566594719639</v>
      </c>
      <c r="E107" s="29">
        <v>3.1714966736875912E-2</v>
      </c>
      <c r="F107" s="29">
        <v>4.0764271532823124E-2</v>
      </c>
      <c r="G107" s="29">
        <v>3.9074848085491262E-2</v>
      </c>
      <c r="H107" s="29">
        <v>5.5196992747834378E-2</v>
      </c>
      <c r="I107" s="29">
        <v>0.12174495853413937</v>
      </c>
    </row>
    <row r="108" spans="1:9">
      <c r="A108" s="30">
        <v>1905</v>
      </c>
      <c r="B108" s="31">
        <v>0.35913666761665375</v>
      </c>
      <c r="C108" s="31">
        <v>0.12148882318067154</v>
      </c>
      <c r="D108" s="31">
        <v>0.23456530898200215</v>
      </c>
      <c r="E108" s="31">
        <v>3.1044659682121809E-2</v>
      </c>
      <c r="F108" s="31">
        <v>4.3780655278427484E-2</v>
      </c>
      <c r="G108" s="31">
        <v>3.8257054792535994E-2</v>
      </c>
      <c r="H108" s="31">
        <v>4.7644662596022645E-2</v>
      </c>
      <c r="I108" s="31">
        <v>0.12408218164901999</v>
      </c>
    </row>
    <row r="109" spans="1:9">
      <c r="A109" s="28">
        <v>1906</v>
      </c>
      <c r="B109" s="29">
        <v>0.36120085248840123</v>
      </c>
      <c r="C109" s="29">
        <v>0.12143455420191659</v>
      </c>
      <c r="D109" s="29">
        <v>0.2395618176795728</v>
      </c>
      <c r="E109" s="29">
        <v>3.1231740266193051E-2</v>
      </c>
      <c r="F109" s="29">
        <v>4.6055134601386362E-2</v>
      </c>
      <c r="G109" s="29">
        <v>3.8267702547201368E-2</v>
      </c>
      <c r="H109" s="29">
        <v>4.4311518071307877E-2</v>
      </c>
      <c r="I109" s="29">
        <v>0.11793668499543068</v>
      </c>
    </row>
    <row r="110" spans="1:9">
      <c r="A110" s="30">
        <v>1907</v>
      </c>
      <c r="B110" s="31">
        <v>0.36629370690704044</v>
      </c>
      <c r="C110" s="31">
        <v>0.11840090294319984</v>
      </c>
      <c r="D110" s="31">
        <v>0.244473819144994</v>
      </c>
      <c r="E110" s="31">
        <v>3.06587201584754E-2</v>
      </c>
      <c r="F110" s="31">
        <v>4.5494685935592111E-2</v>
      </c>
      <c r="G110" s="31">
        <v>3.8173001671604187E-2</v>
      </c>
      <c r="H110" s="31">
        <v>4.6087580469346051E-2</v>
      </c>
      <c r="I110" s="31">
        <v>0.11041754459478355</v>
      </c>
    </row>
    <row r="111" spans="1:9">
      <c r="A111" s="28">
        <v>1908</v>
      </c>
      <c r="B111" s="29">
        <v>0.37178081319680234</v>
      </c>
      <c r="C111" s="29">
        <v>0.1210247138957526</v>
      </c>
      <c r="D111" s="29">
        <v>0.22755168124697325</v>
      </c>
      <c r="E111" s="29">
        <v>2.945594535686662E-2</v>
      </c>
      <c r="F111" s="29">
        <v>4.7193360488884659E-2</v>
      </c>
      <c r="G111" s="29">
        <v>3.9927609066647267E-2</v>
      </c>
      <c r="H111" s="29">
        <v>4.7372129889447931E-2</v>
      </c>
      <c r="I111" s="29">
        <v>0.1156937636134165</v>
      </c>
    </row>
    <row r="112" spans="1:9">
      <c r="A112" s="30">
        <v>1909</v>
      </c>
      <c r="B112" s="31">
        <v>0.36818449110418278</v>
      </c>
      <c r="C112" s="31">
        <v>0.11701970383466299</v>
      </c>
      <c r="D112" s="31">
        <v>0.23431395046037307</v>
      </c>
      <c r="E112" s="31">
        <v>2.9617848647819883E-2</v>
      </c>
      <c r="F112" s="31">
        <v>5.0148695664161282E-2</v>
      </c>
      <c r="G112" s="31">
        <v>3.9464001370194603E-2</v>
      </c>
      <c r="H112" s="31">
        <v>5.1447576042178748E-2</v>
      </c>
      <c r="I112" s="31">
        <v>0.1098037099558889</v>
      </c>
    </row>
    <row r="113" spans="1:9">
      <c r="A113" s="28">
        <v>1910</v>
      </c>
      <c r="B113" s="29">
        <v>0.35934586349764103</v>
      </c>
      <c r="C113" s="29">
        <v>0.11203345124687789</v>
      </c>
      <c r="D113" s="29">
        <v>0.23919030084028411</v>
      </c>
      <c r="E113" s="29">
        <v>2.4706377390767174E-2</v>
      </c>
      <c r="F113" s="29">
        <v>5.4249556927131071E-2</v>
      </c>
      <c r="G113" s="29">
        <v>3.8679762570006715E-2</v>
      </c>
      <c r="H113" s="29">
        <v>4.9717338004922798E-2</v>
      </c>
      <c r="I113" s="29">
        <v>0.12207734204631317</v>
      </c>
    </row>
    <row r="114" spans="1:9">
      <c r="A114" s="30">
        <v>1911</v>
      </c>
      <c r="B114" s="31">
        <v>0.37147429866177606</v>
      </c>
      <c r="C114" s="31">
        <v>0.11334643872506178</v>
      </c>
      <c r="D114" s="31">
        <v>0.22846096008768513</v>
      </c>
      <c r="E114" s="31">
        <v>2.4907730567593246E-2</v>
      </c>
      <c r="F114" s="31">
        <v>5.600529837584204E-2</v>
      </c>
      <c r="G114" s="31">
        <v>3.8686665709425139E-2</v>
      </c>
      <c r="H114" s="31">
        <v>4.5307721730689171E-2</v>
      </c>
      <c r="I114" s="31">
        <v>0.12181090616463287</v>
      </c>
    </row>
    <row r="115" spans="1:9">
      <c r="A115" s="28">
        <v>1912</v>
      </c>
      <c r="B115" s="29">
        <v>0.37306441704476462</v>
      </c>
      <c r="C115" s="29">
        <v>0.11517109189766916</v>
      </c>
      <c r="D115" s="29">
        <v>0.23271161288446857</v>
      </c>
      <c r="E115" s="29">
        <v>2.449356357844629E-2</v>
      </c>
      <c r="F115" s="29">
        <v>5.6004073921643742E-2</v>
      </c>
      <c r="G115" s="29">
        <v>3.7696368484363862E-2</v>
      </c>
      <c r="H115" s="29">
        <v>5.0028094131232888E-2</v>
      </c>
      <c r="I115" s="29">
        <v>0.11083080494967833</v>
      </c>
    </row>
    <row r="116" spans="1:9">
      <c r="A116" s="30">
        <v>1913</v>
      </c>
      <c r="B116" s="31">
        <v>0.36979149383579224</v>
      </c>
      <c r="C116" s="31">
        <v>0.11612798904961993</v>
      </c>
      <c r="D116" s="31">
        <v>0.23275369862154846</v>
      </c>
      <c r="E116" s="31">
        <v>2.4067382436397111E-2</v>
      </c>
      <c r="F116" s="31">
        <v>5.3615918177691783E-2</v>
      </c>
      <c r="G116" s="31">
        <v>3.6811397386060124E-2</v>
      </c>
      <c r="H116" s="31">
        <v>5.3705073053861276E-2</v>
      </c>
      <c r="I116" s="31">
        <v>0.11312700882194517</v>
      </c>
    </row>
    <row r="117" spans="1:9">
      <c r="A117" s="28">
        <v>1914</v>
      </c>
      <c r="B117" s="29">
        <v>0.36950081129337953</v>
      </c>
      <c r="C117" s="29">
        <v>0.12103155570400231</v>
      </c>
      <c r="D117" s="29">
        <v>0.22165250428958017</v>
      </c>
      <c r="E117" s="29">
        <v>2.5384317001548445E-2</v>
      </c>
      <c r="F117" s="29">
        <v>5.3088598828774598E-2</v>
      </c>
      <c r="G117" s="29">
        <v>3.7214694502388117E-2</v>
      </c>
      <c r="H117" s="29">
        <v>5.2877401661327463E-2</v>
      </c>
      <c r="I117" s="29">
        <v>0.11925008793949148</v>
      </c>
    </row>
    <row r="118" spans="1:9">
      <c r="A118" s="30">
        <v>1915</v>
      </c>
      <c r="B118" s="31">
        <v>0.36813942587848952</v>
      </c>
      <c r="C118" s="31">
        <v>0.12417943344845267</v>
      </c>
      <c r="D118" s="31">
        <v>0.22567669446812166</v>
      </c>
      <c r="E118" s="31">
        <v>2.4896752587631899E-2</v>
      </c>
      <c r="F118" s="31">
        <v>5.3353553357181935E-2</v>
      </c>
      <c r="G118" s="31">
        <v>3.5962446926291566E-2</v>
      </c>
      <c r="H118" s="31">
        <v>5.318272087792919E-2</v>
      </c>
      <c r="I118" s="31">
        <v>0.11460897444643511</v>
      </c>
    </row>
    <row r="119" spans="1:9">
      <c r="A119" s="28">
        <v>1916</v>
      </c>
      <c r="B119" s="29">
        <v>0.36292508121547162</v>
      </c>
      <c r="C119" s="29">
        <v>0.12338035414612991</v>
      </c>
      <c r="D119" s="29">
        <v>0.24845542801879367</v>
      </c>
      <c r="E119" s="29">
        <v>2.2994320550405067E-2</v>
      </c>
      <c r="F119" s="29">
        <v>5.1260749212278169E-2</v>
      </c>
      <c r="G119" s="29">
        <v>3.3054564846940693E-2</v>
      </c>
      <c r="H119" s="29">
        <v>4.8340394599867408E-2</v>
      </c>
      <c r="I119" s="29">
        <v>0.1095890912493014</v>
      </c>
    </row>
    <row r="120" spans="1:9">
      <c r="A120" s="30">
        <v>1917</v>
      </c>
      <c r="B120" s="31">
        <v>0.35468737090656449</v>
      </c>
      <c r="C120" s="31">
        <v>0.1280336950373708</v>
      </c>
      <c r="D120" s="31">
        <v>0.25114775676646839</v>
      </c>
      <c r="E120" s="31">
        <v>2.2871149667295355E-2</v>
      </c>
      <c r="F120" s="31">
        <v>5.0634871794740362E-2</v>
      </c>
      <c r="G120" s="31">
        <v>3.2715555593942132E-2</v>
      </c>
      <c r="H120" s="31">
        <v>4.603784283555256E-2</v>
      </c>
      <c r="I120" s="31">
        <v>0.11387172445227771</v>
      </c>
    </row>
    <row r="121" spans="1:9">
      <c r="A121" s="28">
        <v>1918</v>
      </c>
      <c r="B121" s="29">
        <v>0.33826710519193498</v>
      </c>
      <c r="C121" s="29">
        <v>0.13139787759582439</v>
      </c>
      <c r="D121" s="29">
        <v>0.27228681151779349</v>
      </c>
      <c r="E121" s="29">
        <v>2.3066708682446892E-2</v>
      </c>
      <c r="F121" s="29">
        <v>4.9830885763437305E-2</v>
      </c>
      <c r="G121" s="29">
        <v>3.2782108404214999E-2</v>
      </c>
      <c r="H121" s="29">
        <v>3.4484558917074047E-2</v>
      </c>
      <c r="I121" s="29">
        <v>0.11788396141964834</v>
      </c>
    </row>
    <row r="122" spans="1:9">
      <c r="A122" s="30">
        <v>1919</v>
      </c>
      <c r="B122" s="31">
        <v>0.34867740213014814</v>
      </c>
      <c r="C122" s="31">
        <v>0.13708027919390872</v>
      </c>
      <c r="D122" s="31">
        <v>0.25628149381494852</v>
      </c>
      <c r="E122" s="31">
        <v>2.3627894702842427E-2</v>
      </c>
      <c r="F122" s="31">
        <v>5.3850190401191891E-2</v>
      </c>
      <c r="G122" s="31">
        <v>3.4495825745208479E-2</v>
      </c>
      <c r="H122" s="31">
        <v>3.228598975938872E-2</v>
      </c>
      <c r="I122" s="31">
        <v>0.11370094678957539</v>
      </c>
    </row>
    <row r="123" spans="1:9">
      <c r="A123" s="28">
        <v>1920</v>
      </c>
      <c r="B123" s="29">
        <v>0.35443198547409593</v>
      </c>
      <c r="C123" s="29">
        <v>0.13296190741259281</v>
      </c>
      <c r="D123" s="29">
        <v>0.24493185414325111</v>
      </c>
      <c r="E123" s="29">
        <v>2.6773337304986655E-2</v>
      </c>
      <c r="F123" s="29">
        <v>5.534900239913939E-2</v>
      </c>
      <c r="G123" s="29">
        <v>3.4729133801145472E-2</v>
      </c>
      <c r="H123" s="29">
        <v>3.0198736409837036E-2</v>
      </c>
      <c r="I123" s="29">
        <v>0.12062407482917509</v>
      </c>
    </row>
    <row r="124" spans="1:9">
      <c r="A124" s="30">
        <v>1921</v>
      </c>
      <c r="B124" s="31">
        <v>0.36796078113660419</v>
      </c>
      <c r="C124" s="31">
        <v>0.13702180503373235</v>
      </c>
      <c r="D124" s="31">
        <v>0.23689253545208025</v>
      </c>
      <c r="E124" s="31">
        <v>2.8066120827870602E-2</v>
      </c>
      <c r="F124" s="31">
        <v>5.1197388351767438E-2</v>
      </c>
      <c r="G124" s="31">
        <v>3.5550943965017595E-2</v>
      </c>
      <c r="H124" s="31">
        <v>2.6387363090090044E-2</v>
      </c>
      <c r="I124" s="31">
        <v>0.11692303376509254</v>
      </c>
    </row>
    <row r="125" spans="1:9">
      <c r="A125" s="28">
        <v>1922</v>
      </c>
      <c r="B125" s="29">
        <v>0.37213916719811807</v>
      </c>
      <c r="C125" s="29">
        <v>0.13211619068353203</v>
      </c>
      <c r="D125" s="29">
        <v>0.23807666434678001</v>
      </c>
      <c r="E125" s="29">
        <v>2.7416691160229482E-2</v>
      </c>
      <c r="F125" s="29">
        <v>5.1956017934739161E-2</v>
      </c>
      <c r="G125" s="29">
        <v>3.4242310124891248E-2</v>
      </c>
      <c r="H125" s="29">
        <v>3.0053287929134198E-2</v>
      </c>
      <c r="I125" s="29">
        <v>0.11399965691224621</v>
      </c>
    </row>
    <row r="126" spans="1:9">
      <c r="A126" s="30">
        <v>1923</v>
      </c>
      <c r="B126" s="31">
        <v>0.3539243775409025</v>
      </c>
      <c r="C126" s="31">
        <v>0.12838411247068579</v>
      </c>
      <c r="D126" s="31">
        <v>0.25519486980736106</v>
      </c>
      <c r="E126" s="31">
        <v>2.5726231898040474E-2</v>
      </c>
      <c r="F126" s="31">
        <v>5.875888888178251E-2</v>
      </c>
      <c r="G126" s="31">
        <v>3.3320307664480908E-2</v>
      </c>
      <c r="H126" s="31">
        <v>3.2896873710373656E-2</v>
      </c>
      <c r="I126" s="31">
        <v>0.11179429670047439</v>
      </c>
    </row>
    <row r="127" spans="1:9">
      <c r="A127" s="28">
        <v>1924</v>
      </c>
      <c r="B127" s="29">
        <v>0.3539845655709043</v>
      </c>
      <c r="C127" s="29">
        <v>0.12824723049189615</v>
      </c>
      <c r="D127" s="29">
        <v>0.25192301955343888</v>
      </c>
      <c r="E127" s="29">
        <v>2.7090577607044374E-2</v>
      </c>
      <c r="F127" s="29">
        <v>6.0120123827887353E-2</v>
      </c>
      <c r="G127" s="29">
        <v>3.3821879813515483E-2</v>
      </c>
      <c r="H127" s="29">
        <v>3.810353493854518E-2</v>
      </c>
      <c r="I127" s="29">
        <v>0.10670903995760554</v>
      </c>
    </row>
    <row r="128" spans="1:9">
      <c r="A128" s="30">
        <v>1925</v>
      </c>
      <c r="B128" s="31">
        <v>0.35462713244781385</v>
      </c>
      <c r="C128" s="31">
        <v>0.12340082946543099</v>
      </c>
      <c r="D128" s="31">
        <v>0.24547158706308639</v>
      </c>
      <c r="E128" s="31">
        <v>2.7179815565559446E-2</v>
      </c>
      <c r="F128" s="31">
        <v>6.1801546283859879E-2</v>
      </c>
      <c r="G128" s="31">
        <v>3.3147331482369785E-2</v>
      </c>
      <c r="H128" s="31">
        <v>4.3763281967940187E-2</v>
      </c>
      <c r="I128" s="31">
        <v>0.11060852246440596</v>
      </c>
    </row>
    <row r="129" spans="1:9">
      <c r="A129" s="28">
        <v>1926</v>
      </c>
      <c r="B129" s="29">
        <v>0.34991519932182774</v>
      </c>
      <c r="C129" s="29">
        <v>0.12186630024161364</v>
      </c>
      <c r="D129" s="29">
        <v>0.25106859907887358</v>
      </c>
      <c r="E129" s="29">
        <v>2.8402827259734673E-2</v>
      </c>
      <c r="F129" s="29">
        <v>5.7233766044792432E-2</v>
      </c>
      <c r="G129" s="29">
        <v>3.4159647234566874E-2</v>
      </c>
      <c r="H129" s="29">
        <v>4.9286333012499468E-2</v>
      </c>
      <c r="I129" s="29">
        <v>0.10806726929050914</v>
      </c>
    </row>
    <row r="130" spans="1:9">
      <c r="A130" s="30">
        <v>1927</v>
      </c>
      <c r="B130" s="31">
        <v>0.3521657145662806</v>
      </c>
      <c r="C130" s="31">
        <v>0.12086394186577126</v>
      </c>
      <c r="D130" s="31">
        <v>0.24868192091540345</v>
      </c>
      <c r="E130" s="31">
        <v>2.793451896757412E-2</v>
      </c>
      <c r="F130" s="31">
        <v>5.8091915830996418E-2</v>
      </c>
      <c r="G130" s="31">
        <v>3.3568076452215004E-2</v>
      </c>
      <c r="H130" s="31">
        <v>5.1038157766204947E-2</v>
      </c>
      <c r="I130" s="31">
        <v>0.10765580922996043</v>
      </c>
    </row>
    <row r="131" spans="1:9">
      <c r="A131" s="28">
        <v>1928</v>
      </c>
      <c r="B131" s="29">
        <v>0.35407290065312164</v>
      </c>
      <c r="C131" s="29">
        <v>0.11847005780611357</v>
      </c>
      <c r="D131" s="29">
        <v>0.24001896473236348</v>
      </c>
      <c r="E131" s="29">
        <v>2.8345163326429185E-2</v>
      </c>
      <c r="F131" s="29">
        <v>6.561147483584423E-2</v>
      </c>
      <c r="G131" s="29">
        <v>3.3423847317570844E-2</v>
      </c>
      <c r="H131" s="29">
        <v>5.1138009243686375E-2</v>
      </c>
      <c r="I131" s="29">
        <v>0.10891954187978818</v>
      </c>
    </row>
    <row r="132" spans="1:9">
      <c r="A132" s="30">
        <v>1929</v>
      </c>
      <c r="B132" s="31">
        <v>0.35260047608468298</v>
      </c>
      <c r="C132" s="31">
        <v>0.11917180753591862</v>
      </c>
      <c r="D132" s="31">
        <v>0.2448464771589135</v>
      </c>
      <c r="E132" s="31">
        <v>2.8045318056359698E-2</v>
      </c>
      <c r="F132" s="31">
        <v>6.0509548542684151E-2</v>
      </c>
      <c r="G132" s="31">
        <v>3.4797407244456437E-2</v>
      </c>
      <c r="H132" s="31">
        <v>5.1963848394621204E-2</v>
      </c>
      <c r="I132" s="31">
        <v>0.10806511254774291</v>
      </c>
    </row>
    <row r="133" spans="1:9">
      <c r="A133" s="28">
        <v>1930</v>
      </c>
      <c r="B133" s="29">
        <v>0.35650628437730925</v>
      </c>
      <c r="C133" s="29">
        <v>0.12368778491090626</v>
      </c>
      <c r="D133" s="29">
        <v>0.22913657804931936</v>
      </c>
      <c r="E133" s="29">
        <v>2.8906320000860436E-2</v>
      </c>
      <c r="F133" s="29">
        <v>5.7705886513646241E-2</v>
      </c>
      <c r="G133" s="29">
        <v>3.7262440048883815E-2</v>
      </c>
      <c r="H133" s="29">
        <v>5.6556346355443363E-2</v>
      </c>
      <c r="I133" s="29">
        <v>0.1102383923649015</v>
      </c>
    </row>
    <row r="134" spans="1:9">
      <c r="A134" s="30">
        <v>1931</v>
      </c>
      <c r="B134" s="31">
        <v>0.35398016203583316</v>
      </c>
      <c r="C134" s="31">
        <v>0.12992146836508173</v>
      </c>
      <c r="D134" s="31">
        <v>0.21485501068629428</v>
      </c>
      <c r="E134" s="31">
        <v>2.9791339618823215E-2</v>
      </c>
      <c r="F134" s="31">
        <v>5.7418752363680943E-2</v>
      </c>
      <c r="G134" s="31">
        <v>3.9865928397651899E-2</v>
      </c>
      <c r="H134" s="31">
        <v>6.1858529233533813E-2</v>
      </c>
      <c r="I134" s="31">
        <v>0.11230885057361875</v>
      </c>
    </row>
    <row r="135" spans="1:9">
      <c r="A135" s="28">
        <v>1932</v>
      </c>
      <c r="B135" s="29">
        <v>0.35270818733002901</v>
      </c>
      <c r="C135" s="29">
        <v>0.14047350218453911</v>
      </c>
      <c r="D135" s="29">
        <v>0.19228970666338394</v>
      </c>
      <c r="E135" s="29">
        <v>3.080968462496763E-2</v>
      </c>
      <c r="F135" s="29">
        <v>6.1433459450551689E-2</v>
      </c>
      <c r="G135" s="29">
        <v>4.0969118294909089E-2</v>
      </c>
      <c r="H135" s="29">
        <v>6.6104592887700431E-2</v>
      </c>
      <c r="I135" s="29">
        <v>0.11521169811309291</v>
      </c>
    </row>
    <row r="136" spans="1:9">
      <c r="A136" s="30">
        <v>1933</v>
      </c>
      <c r="B136" s="31">
        <v>0.35633623994635322</v>
      </c>
      <c r="C136" s="31">
        <v>0.13474136646013718</v>
      </c>
      <c r="D136" s="31">
        <v>0.19095040386779835</v>
      </c>
      <c r="E136" s="31">
        <v>3.2261044054412408E-2</v>
      </c>
      <c r="F136" s="31">
        <v>6.219707533541087E-2</v>
      </c>
      <c r="G136" s="31">
        <v>4.2966720098468796E-2</v>
      </c>
      <c r="H136" s="31">
        <v>6.796929901587144E-2</v>
      </c>
      <c r="I136" s="31">
        <v>0.11257784220979029</v>
      </c>
    </row>
    <row r="137" spans="1:9">
      <c r="A137" s="28">
        <v>1934</v>
      </c>
      <c r="B137" s="29">
        <v>0.34669822661477012</v>
      </c>
      <c r="C137" s="29">
        <v>0.13043291641416196</v>
      </c>
      <c r="D137" s="29">
        <v>0.19882532009626847</v>
      </c>
      <c r="E137" s="29">
        <v>3.161249009575931E-2</v>
      </c>
      <c r="F137" s="29">
        <v>7.0062968327649217E-2</v>
      </c>
      <c r="G137" s="29">
        <v>4.1271177412576715E-2</v>
      </c>
      <c r="H137" s="29">
        <v>6.9708092896140716E-2</v>
      </c>
      <c r="I137" s="29">
        <v>0.11138876897246995</v>
      </c>
    </row>
    <row r="138" spans="1:9">
      <c r="A138" s="30">
        <v>1935</v>
      </c>
      <c r="B138" s="31">
        <v>0.34632406846200581</v>
      </c>
      <c r="C138" s="31">
        <v>0.13261945394018707</v>
      </c>
      <c r="D138" s="31">
        <v>0.20321564265480516</v>
      </c>
      <c r="E138" s="31">
        <v>3.1502530509639061E-2</v>
      </c>
      <c r="F138" s="31">
        <v>6.5323987044568155E-2</v>
      </c>
      <c r="G138" s="31">
        <v>3.9604924577476788E-2</v>
      </c>
      <c r="H138" s="31">
        <v>7.3695091159794654E-2</v>
      </c>
      <c r="I138" s="31">
        <v>0.10771429575828008</v>
      </c>
    </row>
    <row r="139" spans="1:9">
      <c r="A139" s="28">
        <v>1936</v>
      </c>
      <c r="B139" s="29">
        <v>0.33440064015675486</v>
      </c>
      <c r="C139" s="29">
        <v>0.13433466037058442</v>
      </c>
      <c r="D139" s="29">
        <v>0.21561858788047517</v>
      </c>
      <c r="E139" s="29">
        <v>3.3134615965787859E-2</v>
      </c>
      <c r="F139" s="29">
        <v>6.1921753483339809E-2</v>
      </c>
      <c r="G139" s="29">
        <v>4.0542999913739539E-2</v>
      </c>
      <c r="H139" s="29">
        <v>7.6077760249959048E-2</v>
      </c>
      <c r="I139" s="29">
        <v>0.10396900237415636</v>
      </c>
    </row>
    <row r="140" spans="1:9">
      <c r="A140" s="30">
        <v>1937</v>
      </c>
      <c r="B140" s="31">
        <v>0.33335769599045911</v>
      </c>
      <c r="C140" s="31">
        <v>0.13007490852467329</v>
      </c>
      <c r="D140" s="31">
        <v>0.21239013063826243</v>
      </c>
      <c r="E140" s="31">
        <v>3.2890917285608445E-2</v>
      </c>
      <c r="F140" s="31">
        <v>6.5544532637989913E-2</v>
      </c>
      <c r="G140" s="31">
        <v>3.9661265033651839E-2</v>
      </c>
      <c r="H140" s="31">
        <v>8.2587773940426795E-2</v>
      </c>
      <c r="I140" s="31">
        <v>0.10349277079741856</v>
      </c>
    </row>
    <row r="141" spans="1:9">
      <c r="A141" s="28">
        <v>1938</v>
      </c>
      <c r="B141" s="29">
        <v>0.34492079833768313</v>
      </c>
      <c r="C141" s="29">
        <v>0.13034595695295578</v>
      </c>
      <c r="D141" s="29">
        <v>0.20620049273529689</v>
      </c>
      <c r="E141" s="29">
        <v>3.2729235954246143E-2</v>
      </c>
      <c r="F141" s="29">
        <v>6.5529233504611234E-2</v>
      </c>
      <c r="G141" s="29">
        <v>4.1305295444699748E-2</v>
      </c>
      <c r="H141" s="29">
        <v>8.3267976853804312E-2</v>
      </c>
      <c r="I141" s="29">
        <v>9.5701015995000874E-2</v>
      </c>
    </row>
    <row r="142" spans="1:9">
      <c r="A142" s="30">
        <v>1939</v>
      </c>
      <c r="B142" s="31">
        <v>0.34994303050376802</v>
      </c>
      <c r="C142" s="31">
        <v>0.12737552405918759</v>
      </c>
      <c r="D142" s="31">
        <v>0.21064662148847813</v>
      </c>
      <c r="E142" s="31">
        <v>3.197095073465378E-2</v>
      </c>
      <c r="F142" s="31">
        <v>6.430712651222531E-2</v>
      </c>
      <c r="G142" s="31">
        <v>4.1070859258794827E-2</v>
      </c>
      <c r="H142" s="31">
        <v>8.1449721863678839E-2</v>
      </c>
      <c r="I142" s="31">
        <v>9.3236227873467026E-2</v>
      </c>
    </row>
    <row r="143" spans="1:9">
      <c r="A143" s="28">
        <v>1940</v>
      </c>
      <c r="B143" s="29">
        <v>0.32637332454379864</v>
      </c>
      <c r="C143" s="29">
        <v>0.12548360683301213</v>
      </c>
      <c r="D143" s="29">
        <v>0.22763503488902542</v>
      </c>
      <c r="E143" s="29">
        <v>3.1796622691399511E-2</v>
      </c>
      <c r="F143" s="29">
        <v>6.4640278814931215E-2</v>
      </c>
      <c r="G143" s="29">
        <v>3.9656332011575854E-2</v>
      </c>
      <c r="H143" s="29">
        <v>8.5309830745777582E-2</v>
      </c>
      <c r="I143" s="29">
        <v>9.9104970247037127E-2</v>
      </c>
    </row>
    <row r="144" spans="1:9">
      <c r="A144" s="30">
        <v>1941</v>
      </c>
      <c r="B144" s="31">
        <v>0.31881205419463365</v>
      </c>
      <c r="C144" s="31">
        <v>0.12550210430885095</v>
      </c>
      <c r="D144" s="31">
        <v>0.25420916072119787</v>
      </c>
      <c r="E144" s="31">
        <v>3.2075314102731865E-2</v>
      </c>
      <c r="F144" s="31">
        <v>6.3840388807667667E-2</v>
      </c>
      <c r="G144" s="31">
        <v>3.7523955154733044E-2</v>
      </c>
      <c r="H144" s="31">
        <v>7.5615588734959674E-2</v>
      </c>
      <c r="I144" s="31">
        <v>9.2421403549149794E-2</v>
      </c>
    </row>
    <row r="145" spans="1:9">
      <c r="A145" s="28">
        <v>1942</v>
      </c>
      <c r="B145" s="29">
        <v>0.30547246683963231</v>
      </c>
      <c r="C145" s="29">
        <v>0.12336720728999215</v>
      </c>
      <c r="D145" s="29">
        <v>0.27805031998429575</v>
      </c>
      <c r="E145" s="29">
        <v>3.1153238087970134E-2</v>
      </c>
      <c r="F145" s="29">
        <v>6.2038405750548656E-2</v>
      </c>
      <c r="G145" s="29">
        <v>3.6047834529718513E-2</v>
      </c>
      <c r="H145" s="29">
        <v>7.5420734655370192E-2</v>
      </c>
      <c r="I145" s="29">
        <v>8.8449747149044383E-2</v>
      </c>
    </row>
    <row r="146" spans="1:9">
      <c r="A146" s="30">
        <v>1943</v>
      </c>
      <c r="B146" s="31">
        <v>0.2906645604124925</v>
      </c>
      <c r="C146" s="31">
        <v>0.12338463175074427</v>
      </c>
      <c r="D146" s="31">
        <v>0.30264632938374242</v>
      </c>
      <c r="E146" s="31">
        <v>2.8967817273279576E-2</v>
      </c>
      <c r="F146" s="31">
        <v>6.4264043262676304E-2</v>
      </c>
      <c r="G146" s="31">
        <v>3.4190631358869537E-2</v>
      </c>
      <c r="H146" s="31">
        <v>6.8786193840953552E-2</v>
      </c>
      <c r="I146" s="31">
        <v>8.7095776156854529E-2</v>
      </c>
    </row>
    <row r="147" spans="1:9">
      <c r="A147" s="28">
        <v>1944</v>
      </c>
      <c r="B147" s="29">
        <v>0.27018913018050611</v>
      </c>
      <c r="C147" s="29">
        <v>0.11372707800455098</v>
      </c>
      <c r="D147" s="29">
        <v>0.32344431528365575</v>
      </c>
      <c r="E147" s="29">
        <v>3.0706142740359925E-2</v>
      </c>
      <c r="F147" s="29">
        <v>7.4846492177596188E-2</v>
      </c>
      <c r="G147" s="29">
        <v>3.4523340765696381E-2</v>
      </c>
      <c r="H147" s="29">
        <v>6.6936923870340059E-2</v>
      </c>
      <c r="I147" s="29">
        <v>8.562660081053905E-2</v>
      </c>
    </row>
    <row r="148" spans="1:9">
      <c r="A148" s="30">
        <v>1945</v>
      </c>
      <c r="B148" s="31">
        <v>0.24399746129882707</v>
      </c>
      <c r="C148" s="31">
        <v>9.8209881648542774E-2</v>
      </c>
      <c r="D148" s="31">
        <v>0.34257677512862306</v>
      </c>
      <c r="E148" s="31">
        <v>3.4584510036136079E-2</v>
      </c>
      <c r="F148" s="31">
        <v>8.0607525353279447E-2</v>
      </c>
      <c r="G148" s="31">
        <v>3.7376430143313988E-2</v>
      </c>
      <c r="H148" s="31">
        <v>7.0048997772525656E-2</v>
      </c>
      <c r="I148" s="31">
        <v>9.259839992237083E-2</v>
      </c>
    </row>
    <row r="149" spans="1:9">
      <c r="A149" s="28">
        <v>1946</v>
      </c>
      <c r="B149" s="29">
        <v>0.27484002199635721</v>
      </c>
      <c r="C149" s="29">
        <v>7.9431376598207065E-2</v>
      </c>
      <c r="D149" s="29">
        <v>0.30870660819685453</v>
      </c>
      <c r="E149" s="29">
        <v>3.6301822123299667E-2</v>
      </c>
      <c r="F149" s="29">
        <v>9.0928639570794154E-2</v>
      </c>
      <c r="G149" s="29">
        <v>4.0711054597660293E-2</v>
      </c>
      <c r="H149" s="29">
        <v>7.361886133142774E-2</v>
      </c>
      <c r="I149" s="29">
        <v>9.546159838841016E-2</v>
      </c>
    </row>
    <row r="150" spans="1:9">
      <c r="A150" s="30">
        <v>1947</v>
      </c>
      <c r="B150" s="31">
        <v>0.27709353323274249</v>
      </c>
      <c r="C150" s="31">
        <v>7.9967208070572282E-2</v>
      </c>
      <c r="D150" s="31">
        <v>0.29930490157431594</v>
      </c>
      <c r="E150" s="31">
        <v>3.6711650709330614E-2</v>
      </c>
      <c r="F150" s="31">
        <v>9.5652467681782288E-2</v>
      </c>
      <c r="G150" s="31">
        <v>4.0883965019058659E-2</v>
      </c>
      <c r="H150" s="31">
        <v>7.917485748928596E-2</v>
      </c>
      <c r="I150" s="31">
        <v>9.1211470318920532E-2</v>
      </c>
    </row>
    <row r="151" spans="1:9">
      <c r="A151" s="28">
        <v>1948</v>
      </c>
      <c r="B151" s="29">
        <v>0.28550577355529388</v>
      </c>
      <c r="C151" s="29">
        <v>7.7412853214201022E-2</v>
      </c>
      <c r="D151" s="29">
        <v>0.29225677845636355</v>
      </c>
      <c r="E151" s="29">
        <v>3.6876737939982418E-2</v>
      </c>
      <c r="F151" s="29">
        <v>9.8149494970694792E-2</v>
      </c>
      <c r="G151" s="29">
        <v>4.0547958987275638E-2</v>
      </c>
      <c r="H151" s="29">
        <v>8.0887403519893833E-2</v>
      </c>
      <c r="I151" s="29">
        <v>8.8363032962143456E-2</v>
      </c>
    </row>
    <row r="152" spans="1:9">
      <c r="A152" s="30">
        <v>1949</v>
      </c>
      <c r="B152" s="31">
        <v>0.30123554355315091</v>
      </c>
      <c r="C152" s="31">
        <v>7.3807801536391784E-2</v>
      </c>
      <c r="D152" s="31">
        <v>0.28419491166057376</v>
      </c>
      <c r="E152" s="31">
        <v>3.7083255612803852E-2</v>
      </c>
      <c r="F152" s="31">
        <v>9.5834801288138705E-2</v>
      </c>
      <c r="G152" s="31">
        <v>3.9180489763219167E-2</v>
      </c>
      <c r="H152" s="31">
        <v>8.2129416746069939E-2</v>
      </c>
      <c r="I152" s="31">
        <v>8.653374109257074E-2</v>
      </c>
    </row>
    <row r="153" spans="1:9">
      <c r="A153" s="28">
        <v>1950</v>
      </c>
      <c r="B153" s="29">
        <v>0.30754436785193234</v>
      </c>
      <c r="C153" s="29">
        <v>7.690745385279453E-2</v>
      </c>
      <c r="D153" s="29">
        <v>0.28939279547768543</v>
      </c>
      <c r="E153" s="29">
        <v>3.7165229485588216E-2</v>
      </c>
      <c r="F153" s="29">
        <v>8.9187773011979457E-2</v>
      </c>
      <c r="G153" s="29">
        <v>3.8560877671146611E-2</v>
      </c>
      <c r="H153" s="29">
        <v>8.1401451065092459E-2</v>
      </c>
      <c r="I153" s="29">
        <v>7.9840056959393849E-2</v>
      </c>
    </row>
    <row r="154" spans="1:9">
      <c r="A154" s="30">
        <v>1951</v>
      </c>
      <c r="B154" s="31">
        <v>0.30110339562581451</v>
      </c>
      <c r="C154" s="31">
        <v>8.529410478542486E-2</v>
      </c>
      <c r="D154" s="31">
        <v>0.29051783484122451</v>
      </c>
      <c r="E154" s="31">
        <v>3.712100022730886E-2</v>
      </c>
      <c r="F154" s="31">
        <v>9.0886747650476093E-2</v>
      </c>
      <c r="G154" s="31">
        <v>3.7873783271443674E-2</v>
      </c>
      <c r="H154" s="31">
        <v>8.0930066274847501E-2</v>
      </c>
      <c r="I154" s="31">
        <v>7.6273039372177429E-2</v>
      </c>
    </row>
    <row r="155" spans="1:9">
      <c r="A155" s="28">
        <v>1952</v>
      </c>
      <c r="B155" s="29">
        <v>0.30743875100491536</v>
      </c>
      <c r="C155" s="29">
        <v>9.0859949052493574E-2</v>
      </c>
      <c r="D155" s="29">
        <v>0.28876701348789469</v>
      </c>
      <c r="E155" s="29">
        <v>3.7429677891061323E-2</v>
      </c>
      <c r="F155" s="29">
        <v>8.1989951741606032E-2</v>
      </c>
      <c r="G155" s="29">
        <v>3.8522152193099124E-2</v>
      </c>
      <c r="H155" s="29">
        <v>8.3849985650882655E-2</v>
      </c>
      <c r="I155" s="29">
        <v>7.1142516762142921E-2</v>
      </c>
    </row>
    <row r="156" spans="1:9">
      <c r="A156" s="30">
        <v>1953</v>
      </c>
      <c r="B156" s="32">
        <v>0.30916073980582398</v>
      </c>
      <c r="C156" s="32">
        <v>9.3960820356499927E-2</v>
      </c>
      <c r="D156" s="32">
        <v>0.28178174926133448</v>
      </c>
      <c r="E156" s="32">
        <v>3.6517650588436104E-2</v>
      </c>
      <c r="F156" s="32">
        <v>8.1071928290104095E-2</v>
      </c>
      <c r="G156" s="32">
        <v>3.8064746448877494E-2</v>
      </c>
      <c r="H156" s="32">
        <v>8.3046824794481805E-2</v>
      </c>
      <c r="I156" s="32">
        <v>7.6395513629873735E-2</v>
      </c>
    </row>
    <row r="157" spans="1:9">
      <c r="A157" s="28">
        <v>1954</v>
      </c>
      <c r="B157" s="33">
        <v>0.31864362981474065</v>
      </c>
      <c r="C157" s="33">
        <v>8.8505111052841118E-2</v>
      </c>
      <c r="D157" s="33">
        <v>0.27569661189687633</v>
      </c>
      <c r="E157" s="33">
        <v>3.7868047965407894E-2</v>
      </c>
      <c r="F157" s="33">
        <v>8.7392594297033777E-2</v>
      </c>
      <c r="G157" s="33">
        <v>3.749675522109211E-2</v>
      </c>
      <c r="H157" s="33">
        <v>8.7621823506254026E-2</v>
      </c>
      <c r="I157" s="33">
        <v>6.6775456599092037E-2</v>
      </c>
    </row>
    <row r="158" spans="1:9">
      <c r="A158" s="30">
        <v>1955</v>
      </c>
      <c r="B158" s="32">
        <v>0.3171311303207619</v>
      </c>
      <c r="C158" s="32">
        <v>9.0637852414323386E-2</v>
      </c>
      <c r="D158" s="32">
        <v>0.27481331909455226</v>
      </c>
      <c r="E158" s="32">
        <v>3.6931775411523232E-2</v>
      </c>
      <c r="F158" s="32">
        <v>8.6190014408167592E-2</v>
      </c>
      <c r="G158" s="32">
        <v>3.6681437853830781E-2</v>
      </c>
      <c r="H158" s="32">
        <v>8.7134161881566918E-2</v>
      </c>
      <c r="I158" s="32">
        <v>7.0480290321885866E-2</v>
      </c>
    </row>
    <row r="159" spans="1:9">
      <c r="A159" s="28">
        <v>1956</v>
      </c>
      <c r="B159" s="33">
        <v>0.31408098650424071</v>
      </c>
      <c r="C159" s="33">
        <v>9.4147716065570014E-2</v>
      </c>
      <c r="D159" s="33">
        <v>0.26493333433903155</v>
      </c>
      <c r="E159" s="33">
        <v>3.5863098040098067E-2</v>
      </c>
      <c r="F159" s="33">
        <v>8.9460879074153649E-2</v>
      </c>
      <c r="G159" s="33">
        <v>3.7039641894012848E-2</v>
      </c>
      <c r="H159" s="33">
        <v>8.923232480092598E-2</v>
      </c>
      <c r="I159" s="33">
        <v>7.5242031604936824E-2</v>
      </c>
    </row>
    <row r="160" spans="1:9">
      <c r="A160" s="30">
        <v>1957</v>
      </c>
      <c r="B160" s="32">
        <v>0.31886678109257655</v>
      </c>
      <c r="C160" s="32">
        <v>9.6195814921385986E-2</v>
      </c>
      <c r="D160" s="32">
        <v>0.25921788315391253</v>
      </c>
      <c r="E160" s="32">
        <v>3.571211027308354E-2</v>
      </c>
      <c r="F160" s="32">
        <v>9.0765655192018138E-2</v>
      </c>
      <c r="G160" s="32">
        <v>3.8495898053767109E-2</v>
      </c>
      <c r="H160" s="32">
        <v>9.1604559317042242E-2</v>
      </c>
      <c r="I160" s="32">
        <v>6.9141279030538211E-2</v>
      </c>
    </row>
    <row r="161" spans="1:9">
      <c r="A161" s="28">
        <v>1958</v>
      </c>
      <c r="B161" s="33">
        <v>0.31841602591893819</v>
      </c>
      <c r="C161" s="33">
        <v>9.5681395807241415E-2</v>
      </c>
      <c r="D161" s="33">
        <v>0.25169481755366524</v>
      </c>
      <c r="E161" s="33">
        <v>3.5016991358018341E-2</v>
      </c>
      <c r="F161" s="33">
        <v>9.4334622944481028E-2</v>
      </c>
      <c r="G161" s="33">
        <v>3.9677141363779901E-2</v>
      </c>
      <c r="H161" s="33">
        <v>9.5350819023114985E-2</v>
      </c>
      <c r="I161" s="33">
        <v>6.9828196624443339E-2</v>
      </c>
    </row>
    <row r="162" spans="1:9">
      <c r="A162" s="30">
        <v>1959</v>
      </c>
      <c r="B162" s="32">
        <v>0.31836396965888392</v>
      </c>
      <c r="C162" s="32">
        <v>9.3562803471458691E-2</v>
      </c>
      <c r="D162" s="32">
        <v>0.25674263605844594</v>
      </c>
      <c r="E162" s="32">
        <v>3.4941794729096864E-2</v>
      </c>
      <c r="F162" s="32">
        <v>9.2418961053637561E-2</v>
      </c>
      <c r="G162" s="32">
        <v>4.0736546251033158E-2</v>
      </c>
      <c r="H162" s="32">
        <v>9.6122179632921578E-2</v>
      </c>
      <c r="I162" s="32">
        <v>6.7111095343423785E-2</v>
      </c>
    </row>
    <row r="163" spans="1:9">
      <c r="A163" s="28">
        <v>1960</v>
      </c>
      <c r="B163" s="33">
        <v>0.32659193168657086</v>
      </c>
      <c r="C163" s="33">
        <v>8.9513432534616175E-2</v>
      </c>
      <c r="D163" s="33">
        <v>0.24934452943775193</v>
      </c>
      <c r="E163" s="33">
        <v>3.4462975196945106E-2</v>
      </c>
      <c r="F163" s="33">
        <v>9.5444925420841209E-2</v>
      </c>
      <c r="G163" s="33">
        <v>4.1464934562988352E-2</v>
      </c>
      <c r="H163" s="33">
        <v>9.6087293119685543E-2</v>
      </c>
      <c r="I163" s="33">
        <v>6.7089982669310086E-2</v>
      </c>
    </row>
    <row r="164" spans="1:9">
      <c r="A164" s="30">
        <v>1961</v>
      </c>
      <c r="B164" s="32">
        <v>0.33420573728692915</v>
      </c>
      <c r="C164" s="32">
        <v>7.7809577732151108E-2</v>
      </c>
      <c r="D164" s="32">
        <v>0.24839154811215822</v>
      </c>
      <c r="E164" s="32">
        <v>3.3519501058850383E-2</v>
      </c>
      <c r="F164" s="32">
        <v>9.8025026218635763E-2</v>
      </c>
      <c r="G164" s="32">
        <v>4.0456825138938599E-2</v>
      </c>
      <c r="H164" s="32">
        <v>9.9663623068917601E-2</v>
      </c>
      <c r="I164" s="32">
        <v>6.7928099801318392E-2</v>
      </c>
    </row>
    <row r="165" spans="1:9">
      <c r="A165" s="28">
        <v>1962</v>
      </c>
      <c r="B165" s="33">
        <v>0.33261540653649962</v>
      </c>
      <c r="C165" s="33">
        <v>7.9643641866054188E-2</v>
      </c>
      <c r="D165" s="33">
        <v>0.2500256137682092</v>
      </c>
      <c r="E165" s="33">
        <v>3.4191740747822524E-2</v>
      </c>
      <c r="F165" s="33">
        <v>9.5651441505122517E-2</v>
      </c>
      <c r="G165" s="33">
        <v>3.9605723125669109E-2</v>
      </c>
      <c r="H165" s="33">
        <v>0.10155937041496017</v>
      </c>
      <c r="I165" s="33">
        <v>6.6707066411011748E-2</v>
      </c>
    </row>
    <row r="166" spans="1:9">
      <c r="A166" s="30">
        <v>1963</v>
      </c>
      <c r="B166" s="32">
        <v>0.33122784071000744</v>
      </c>
      <c r="C166" s="32">
        <v>8.3641689320816962E-2</v>
      </c>
      <c r="D166" s="32">
        <v>0.24924483479538614</v>
      </c>
      <c r="E166" s="32">
        <v>3.4999953251352627E-2</v>
      </c>
      <c r="F166" s="32">
        <v>9.2262466872945287E-2</v>
      </c>
      <c r="G166" s="32">
        <v>4.2014330152252297E-2</v>
      </c>
      <c r="H166" s="32">
        <v>0.10023084842396977</v>
      </c>
      <c r="I166" s="32">
        <v>6.637803181082523E-2</v>
      </c>
    </row>
    <row r="167" spans="1:9">
      <c r="A167" s="28">
        <v>1964</v>
      </c>
      <c r="B167" s="33">
        <v>0.32795258548440159</v>
      </c>
      <c r="C167" s="33">
        <v>8.823603828865105E-2</v>
      </c>
      <c r="D167" s="33">
        <v>0.24782448207443117</v>
      </c>
      <c r="E167" s="33">
        <v>3.4362565851252372E-2</v>
      </c>
      <c r="F167" s="33">
        <v>9.2979344135671604E-2</v>
      </c>
      <c r="G167" s="33">
        <v>4.2038126078976425E-2</v>
      </c>
      <c r="H167" s="33">
        <v>0.10023414931348924</v>
      </c>
      <c r="I167" s="33">
        <v>6.6372670829079078E-2</v>
      </c>
    </row>
    <row r="168" spans="1:9">
      <c r="A168" s="30">
        <v>1965</v>
      </c>
      <c r="B168" s="32">
        <v>0.32467367104770845</v>
      </c>
      <c r="C168" s="32">
        <v>9.0509649575442483E-2</v>
      </c>
      <c r="D168" s="32">
        <v>0.25045003956022033</v>
      </c>
      <c r="E168" s="32">
        <v>3.4045187279269015E-2</v>
      </c>
      <c r="F168" s="32">
        <v>9.3783445003208829E-2</v>
      </c>
      <c r="G168" s="32">
        <v>4.3161158165230203E-2</v>
      </c>
      <c r="H168" s="32">
        <v>0.10014394432433751</v>
      </c>
      <c r="I168" s="32">
        <v>6.3232932968147929E-2</v>
      </c>
    </row>
    <row r="169" spans="1:9">
      <c r="A169" s="28">
        <v>1966</v>
      </c>
      <c r="B169" s="33">
        <v>0.31993588914745197</v>
      </c>
      <c r="C169" s="33">
        <v>9.3771580205027752E-2</v>
      </c>
      <c r="D169" s="33">
        <v>0.25246875407450697</v>
      </c>
      <c r="E169" s="33">
        <v>3.2944370293302848E-2</v>
      </c>
      <c r="F169" s="33">
        <v>9.2895141631702371E-2</v>
      </c>
      <c r="G169" s="33">
        <v>4.4121701666064057E-2</v>
      </c>
      <c r="H169" s="33">
        <v>0.10242445738590066</v>
      </c>
      <c r="I169" s="33">
        <v>6.1438086025694519E-2</v>
      </c>
    </row>
    <row r="170" spans="1:9">
      <c r="A170" s="30">
        <v>1967</v>
      </c>
      <c r="B170" s="32">
        <v>0.31950108138113603</v>
      </c>
      <c r="C170" s="32">
        <v>9.2775347095524499E-2</v>
      </c>
      <c r="D170" s="32">
        <v>0.2497987318991918</v>
      </c>
      <c r="E170" s="32">
        <v>3.1185377268327388E-2</v>
      </c>
      <c r="F170" s="32">
        <v>9.3191238208236105E-2</v>
      </c>
      <c r="G170" s="32">
        <v>4.5614054012253658E-2</v>
      </c>
      <c r="H170" s="32">
        <v>0.10553300862446209</v>
      </c>
      <c r="I170" s="32">
        <v>6.240118563805655E-2</v>
      </c>
    </row>
    <row r="171" spans="1:9">
      <c r="A171" s="28">
        <v>1968</v>
      </c>
      <c r="B171" s="33">
        <v>0.31951028298114803</v>
      </c>
      <c r="C171" s="33">
        <v>9.340434165246328E-2</v>
      </c>
      <c r="D171" s="33">
        <v>0.24632590780244534</v>
      </c>
      <c r="E171" s="33">
        <v>3.0514355885704041E-2</v>
      </c>
      <c r="F171" s="33">
        <v>9.4946987431076144E-2</v>
      </c>
      <c r="G171" s="33">
        <v>4.6931012176643257E-2</v>
      </c>
      <c r="H171" s="33">
        <v>0.10613414408448545</v>
      </c>
      <c r="I171" s="33">
        <v>6.2232915889374373E-2</v>
      </c>
    </row>
    <row r="172" spans="1:9">
      <c r="A172" s="30">
        <v>1969</v>
      </c>
      <c r="B172" s="32">
        <v>0.31983407887586296</v>
      </c>
      <c r="C172" s="32">
        <v>9.8950232258413942E-2</v>
      </c>
      <c r="D172" s="32">
        <v>0.23926252881803561</v>
      </c>
      <c r="E172" s="32">
        <v>3.1774522721533513E-2</v>
      </c>
      <c r="F172" s="32">
        <v>9.6238175309296528E-2</v>
      </c>
      <c r="G172" s="32">
        <v>4.841516489982603E-2</v>
      </c>
      <c r="H172" s="32">
        <v>0.1033777678996626</v>
      </c>
      <c r="I172" s="32">
        <v>6.2147556044285381E-2</v>
      </c>
    </row>
    <row r="173" spans="1:9">
      <c r="A173" s="28">
        <v>1970</v>
      </c>
      <c r="B173" s="33">
        <v>0.32263655117950568</v>
      </c>
      <c r="C173" s="33">
        <v>0.10033090575576936</v>
      </c>
      <c r="D173" s="33">
        <v>0.22687571626432373</v>
      </c>
      <c r="E173" s="33">
        <v>3.3075248219430628E-2</v>
      </c>
      <c r="F173" s="33">
        <v>9.7100168945288473E-2</v>
      </c>
      <c r="G173" s="33">
        <v>5.2301361398796119E-2</v>
      </c>
      <c r="H173" s="33">
        <v>0.10511066456491794</v>
      </c>
      <c r="I173" s="33">
        <v>6.2569357954807461E-2</v>
      </c>
    </row>
    <row r="174" spans="1:9">
      <c r="A174" s="30">
        <v>1971</v>
      </c>
      <c r="B174" s="32">
        <v>0.32023362249669857</v>
      </c>
      <c r="C174" s="32">
        <v>0.10041599866989918</v>
      </c>
      <c r="D174" s="32">
        <v>0.22524630329540268</v>
      </c>
      <c r="E174" s="32">
        <v>3.4044168101888379E-2</v>
      </c>
      <c r="F174" s="32">
        <v>9.8708554367892401E-2</v>
      </c>
      <c r="G174" s="32">
        <v>5.5407945369283451E-2</v>
      </c>
      <c r="H174" s="32">
        <v>0.10460108054643588</v>
      </c>
      <c r="I174" s="32">
        <v>6.1342282153598771E-2</v>
      </c>
    </row>
    <row r="175" spans="1:9">
      <c r="A175" s="28">
        <v>1972</v>
      </c>
      <c r="B175" s="33">
        <v>0.31819473436675549</v>
      </c>
      <c r="C175" s="33">
        <v>0.10214817107729168</v>
      </c>
      <c r="D175" s="33">
        <v>0.22480256400564413</v>
      </c>
      <c r="E175" s="33">
        <v>3.3346971923592303E-2</v>
      </c>
      <c r="F175" s="33">
        <v>0.10028028393459604</v>
      </c>
      <c r="G175" s="33">
        <v>5.956510320977576E-2</v>
      </c>
      <c r="H175" s="33">
        <v>0.10222463356997755</v>
      </c>
      <c r="I175" s="33">
        <v>5.9437476562462919E-2</v>
      </c>
    </row>
    <row r="176" spans="1:9">
      <c r="A176" s="30">
        <v>1973</v>
      </c>
      <c r="B176" s="32">
        <v>0.31655898696278123</v>
      </c>
      <c r="C176" s="32">
        <v>0.1040117455857959</v>
      </c>
      <c r="D176" s="32">
        <v>0.22228287264245641</v>
      </c>
      <c r="E176" s="32">
        <v>3.2851510041003798E-2</v>
      </c>
      <c r="F176" s="32">
        <v>0.10167770704647495</v>
      </c>
      <c r="G176" s="32">
        <v>5.9917631538391566E-2</v>
      </c>
      <c r="H176" s="32">
        <v>0.10350248449392581</v>
      </c>
      <c r="I176" s="32">
        <v>5.9197020116285061E-2</v>
      </c>
    </row>
    <row r="177" spans="1:9">
      <c r="A177" s="28">
        <v>1974</v>
      </c>
      <c r="B177" s="33">
        <v>0.3130928201798352</v>
      </c>
      <c r="C177" s="33">
        <v>0.10149494320253868</v>
      </c>
      <c r="D177" s="33">
        <v>0.21317209927922987</v>
      </c>
      <c r="E177" s="33">
        <v>3.33162836783834E-2</v>
      </c>
      <c r="F177" s="33">
        <v>0.10408890950501977</v>
      </c>
      <c r="G177" s="33">
        <v>7.2109122621684202E-2</v>
      </c>
      <c r="H177" s="33">
        <v>0.10330554070186643</v>
      </c>
      <c r="I177" s="33">
        <v>5.942026755437544E-2</v>
      </c>
    </row>
    <row r="178" spans="1:9">
      <c r="A178" s="30">
        <v>1975</v>
      </c>
      <c r="B178" s="32">
        <v>0.30757287806492506</v>
      </c>
      <c r="C178" s="32">
        <v>0.10418856028563066</v>
      </c>
      <c r="D178" s="32">
        <v>0.20973235614890115</v>
      </c>
      <c r="E178" s="32">
        <v>3.2989104406704176E-2</v>
      </c>
      <c r="F178" s="32">
        <v>0.10548921084733821</v>
      </c>
      <c r="G178" s="32">
        <v>7.3220641270032111E-2</v>
      </c>
      <c r="H178" s="32">
        <v>0.10567580725729253</v>
      </c>
      <c r="I178" s="32">
        <v>6.1131480609677456E-2</v>
      </c>
    </row>
    <row r="179" spans="1:9">
      <c r="A179" s="28">
        <v>1976</v>
      </c>
      <c r="B179" s="33">
        <v>0.30647888489154845</v>
      </c>
      <c r="C179" s="33">
        <v>0.10098461853943938</v>
      </c>
      <c r="D179" s="33">
        <v>0.21036154778131722</v>
      </c>
      <c r="E179" s="33">
        <v>3.2386460789446715E-2</v>
      </c>
      <c r="F179" s="33">
        <v>0.10552260115616435</v>
      </c>
      <c r="G179" s="33">
        <v>7.8434932764377838E-2</v>
      </c>
      <c r="H179" s="33">
        <v>0.10437739236749664</v>
      </c>
      <c r="I179" s="33">
        <v>6.1453594042337058E-2</v>
      </c>
    </row>
    <row r="180" spans="1:9">
      <c r="A180" s="30">
        <v>1977</v>
      </c>
      <c r="B180" s="32">
        <v>0.30360468741600688</v>
      </c>
      <c r="C180" s="32">
        <v>0.10308445185167205</v>
      </c>
      <c r="D180" s="32">
        <v>0.21087821805637863</v>
      </c>
      <c r="E180" s="32">
        <v>3.2006589696145261E-2</v>
      </c>
      <c r="F180" s="32">
        <v>0.10573197508519387</v>
      </c>
      <c r="G180" s="32">
        <v>7.8151372248063178E-2</v>
      </c>
      <c r="H180" s="32">
        <v>0.10321541789419067</v>
      </c>
      <c r="I180" s="32">
        <v>6.3327281444622352E-2</v>
      </c>
    </row>
    <row r="181" spans="1:9">
      <c r="A181" s="28">
        <v>1978</v>
      </c>
      <c r="B181" s="33">
        <v>0.30248251034750562</v>
      </c>
      <c r="C181" s="33">
        <v>0.1064979606475988</v>
      </c>
      <c r="D181" s="33">
        <v>0.212515702389688</v>
      </c>
      <c r="E181" s="33">
        <v>3.0739261269700918E-2</v>
      </c>
      <c r="F181" s="33">
        <v>0.10606490128165158</v>
      </c>
      <c r="G181" s="33">
        <v>7.5428475748034796E-2</v>
      </c>
      <c r="H181" s="33">
        <v>0.10143438808754886</v>
      </c>
      <c r="I181" s="33">
        <v>6.4836833501884211E-2</v>
      </c>
    </row>
    <row r="182" spans="1:9">
      <c r="A182" s="30">
        <v>1979</v>
      </c>
      <c r="B182" s="32">
        <v>0.30101216931999508</v>
      </c>
      <c r="C182" s="32">
        <v>0.10899336504073624</v>
      </c>
      <c r="D182" s="32">
        <v>0.21074716963096124</v>
      </c>
      <c r="E182" s="32">
        <v>3.0024806843085512E-2</v>
      </c>
      <c r="F182" s="32">
        <v>0.1090637535963016</v>
      </c>
      <c r="G182" s="32">
        <v>7.7086421885529929E-2</v>
      </c>
      <c r="H182" s="32">
        <v>9.9045152681382115E-2</v>
      </c>
      <c r="I182" s="32">
        <v>6.4027122683287391E-2</v>
      </c>
    </row>
    <row r="183" spans="1:9">
      <c r="A183" s="28">
        <v>1980</v>
      </c>
      <c r="B183" s="33">
        <v>0.29865487790374307</v>
      </c>
      <c r="C183" s="33">
        <v>0.10988673010560519</v>
      </c>
      <c r="D183" s="33">
        <v>0.20689688823736263</v>
      </c>
      <c r="E183" s="33">
        <v>3.0338676964765526E-2</v>
      </c>
      <c r="F183" s="33">
        <v>0.11250606805527337</v>
      </c>
      <c r="G183" s="33">
        <v>7.5291290515496698E-2</v>
      </c>
      <c r="H183" s="33">
        <v>0.10021989335317998</v>
      </c>
      <c r="I183" s="33">
        <v>6.620558871304992E-2</v>
      </c>
    </row>
    <row r="184" spans="1:9">
      <c r="A184" s="30">
        <v>1981</v>
      </c>
      <c r="B184" s="32">
        <v>0.29550279082866332</v>
      </c>
      <c r="C184" s="32">
        <v>0.11336877536581183</v>
      </c>
      <c r="D184" s="32">
        <v>0.2083428839156663</v>
      </c>
      <c r="E184" s="32">
        <v>3.0400133091264454E-2</v>
      </c>
      <c r="F184" s="32">
        <v>0.11064372937282711</v>
      </c>
      <c r="G184" s="32">
        <v>7.2143507083535036E-2</v>
      </c>
      <c r="H184" s="32">
        <v>0.10083140755143027</v>
      </c>
      <c r="I184" s="32">
        <v>6.8766800597634375E-2</v>
      </c>
    </row>
    <row r="185" spans="1:9">
      <c r="A185" s="28">
        <v>1982</v>
      </c>
      <c r="B185" s="33">
        <v>0.29658029386892398</v>
      </c>
      <c r="C185" s="33">
        <v>0.118892067558062</v>
      </c>
      <c r="D185" s="33">
        <v>0.20474180660342894</v>
      </c>
      <c r="E185" s="33">
        <v>2.9820908884075344E-2</v>
      </c>
      <c r="F185" s="33">
        <v>0.1068533172802334</v>
      </c>
      <c r="G185" s="33">
        <v>7.1222831998706673E-2</v>
      </c>
      <c r="H185" s="33">
        <v>0.1009261917841327</v>
      </c>
      <c r="I185" s="33">
        <v>7.0962598640645969E-2</v>
      </c>
    </row>
    <row r="186" spans="1:9">
      <c r="A186" s="30">
        <v>1983</v>
      </c>
      <c r="B186" s="32">
        <v>0.2938274257981261</v>
      </c>
      <c r="C186" s="32">
        <v>0.12211857080660292</v>
      </c>
      <c r="D186" s="32">
        <v>0.20843405681712993</v>
      </c>
      <c r="E186" s="32">
        <v>2.8323326629292572E-2</v>
      </c>
      <c r="F186" s="32">
        <v>0.10219617771633115</v>
      </c>
      <c r="G186" s="32">
        <v>7.1105079971785529E-2</v>
      </c>
      <c r="H186" s="32">
        <v>0.10094546364901558</v>
      </c>
      <c r="I186" s="32">
        <v>7.3049906656458191E-2</v>
      </c>
    </row>
    <row r="187" spans="1:9">
      <c r="A187" s="28">
        <v>1984</v>
      </c>
      <c r="B187" s="33">
        <v>0.29002003759554756</v>
      </c>
      <c r="C187" s="33">
        <v>0.12629209143646797</v>
      </c>
      <c r="D187" s="33">
        <v>0.21390680637529491</v>
      </c>
      <c r="E187" s="33">
        <v>2.7957300535633639E-2</v>
      </c>
      <c r="F187" s="33">
        <v>0.10173619281682732</v>
      </c>
      <c r="G187" s="33">
        <v>6.9381319112127054E-2</v>
      </c>
      <c r="H187" s="33">
        <v>9.766628204671339E-2</v>
      </c>
      <c r="I187" s="33">
        <v>7.3039943496352594E-2</v>
      </c>
    </row>
    <row r="188" spans="1:9">
      <c r="A188" s="30">
        <v>1985</v>
      </c>
      <c r="B188" s="32">
        <v>0.28910893670730725</v>
      </c>
      <c r="C188" s="32">
        <v>0.13069211101038639</v>
      </c>
      <c r="D188" s="32">
        <v>0.21507438621758909</v>
      </c>
      <c r="E188" s="32">
        <v>2.7393949490527082E-2</v>
      </c>
      <c r="F188" s="32">
        <v>0.1010836302981195</v>
      </c>
      <c r="G188" s="32">
        <v>6.7914780084717588E-2</v>
      </c>
      <c r="H188" s="32">
        <v>9.5690649384142012E-2</v>
      </c>
      <c r="I188" s="32">
        <v>7.3041545880134423E-2</v>
      </c>
    </row>
    <row r="189" spans="1:9">
      <c r="A189" s="28">
        <v>1986</v>
      </c>
      <c r="B189" s="33">
        <v>0.28625028528316626</v>
      </c>
      <c r="C189" s="33">
        <v>0.13245886643543894</v>
      </c>
      <c r="D189" s="33">
        <v>0.21486442486215954</v>
      </c>
      <c r="E189" s="33">
        <v>2.7091100593358234E-2</v>
      </c>
      <c r="F189" s="33">
        <v>0.10235038204008716</v>
      </c>
      <c r="G189" s="33">
        <v>6.8551058692616212E-2</v>
      </c>
      <c r="H189" s="33">
        <v>9.4666851274974609E-2</v>
      </c>
      <c r="I189" s="33">
        <v>7.3767042619504439E-2</v>
      </c>
    </row>
    <row r="190" spans="1:9">
      <c r="A190" s="30">
        <v>1987</v>
      </c>
      <c r="B190" s="32">
        <v>0.28397138219572088</v>
      </c>
      <c r="C190" s="32">
        <v>0.13680738971189182</v>
      </c>
      <c r="D190" s="32">
        <v>0.2151685433249689</v>
      </c>
      <c r="E190" s="32">
        <v>2.685139404985111E-2</v>
      </c>
      <c r="F190" s="32">
        <v>0.10272580492476187</v>
      </c>
      <c r="G190" s="32">
        <v>6.759329942447069E-2</v>
      </c>
      <c r="H190" s="32">
        <v>9.227218022941322E-2</v>
      </c>
      <c r="I190" s="32">
        <v>7.4610029599209454E-2</v>
      </c>
    </row>
    <row r="191" spans="1:9">
      <c r="A191" s="28">
        <v>1988</v>
      </c>
      <c r="B191" s="33">
        <v>0.28378903529979288</v>
      </c>
      <c r="C191" s="33">
        <v>0.13931493692793925</v>
      </c>
      <c r="D191" s="33">
        <v>0.21532943676510791</v>
      </c>
      <c r="E191" s="33">
        <v>2.6794388968817917E-2</v>
      </c>
      <c r="F191" s="33">
        <v>9.9471931636241531E-2</v>
      </c>
      <c r="G191" s="33">
        <v>6.7081439870385687E-2</v>
      </c>
      <c r="H191" s="33">
        <v>9.1260760468160784E-2</v>
      </c>
      <c r="I191" s="33">
        <v>7.6958053220374842E-2</v>
      </c>
    </row>
    <row r="192" spans="1:9">
      <c r="A192" s="30">
        <v>1989</v>
      </c>
      <c r="B192" s="32">
        <v>0.28358696748494072</v>
      </c>
      <c r="C192" s="32">
        <v>0.13971387692440332</v>
      </c>
      <c r="D192" s="32">
        <v>0.21583412035165903</v>
      </c>
      <c r="E192" s="32">
        <v>2.682124788724435E-2</v>
      </c>
      <c r="F192" s="32">
        <v>9.7177011126098056E-2</v>
      </c>
      <c r="G192" s="32">
        <v>6.6303969920564615E-2</v>
      </c>
      <c r="H192" s="32">
        <v>9.0912142678089461E-2</v>
      </c>
      <c r="I192" s="32">
        <v>7.9650700555131598E-2</v>
      </c>
    </row>
    <row r="193" spans="1:9">
      <c r="A193" s="28">
        <v>1990</v>
      </c>
      <c r="B193" s="33">
        <v>0.28184968414320799</v>
      </c>
      <c r="C193" s="33">
        <v>0.14028701310047678</v>
      </c>
      <c r="D193" s="33">
        <v>0.21336542495936967</v>
      </c>
      <c r="E193" s="33">
        <v>2.7025342123908197E-2</v>
      </c>
      <c r="F193" s="33">
        <v>9.6039116235134572E-2</v>
      </c>
      <c r="G193" s="33">
        <v>6.9348565802881429E-2</v>
      </c>
      <c r="H193" s="33">
        <v>8.9598380440366124E-2</v>
      </c>
      <c r="I193" s="33">
        <v>8.24864484176593E-2</v>
      </c>
    </row>
    <row r="194" spans="1:9">
      <c r="A194" s="30">
        <v>1991</v>
      </c>
      <c r="B194" s="32">
        <v>0.28041198588528399</v>
      </c>
      <c r="C194" s="32">
        <v>0.14564656363960787</v>
      </c>
      <c r="D194" s="32">
        <v>0.21187269560556976</v>
      </c>
      <c r="E194" s="32">
        <v>2.7307446208260918E-2</v>
      </c>
      <c r="F194" s="32">
        <v>9.9342232666604649E-2</v>
      </c>
      <c r="G194" s="32">
        <v>6.9932615094586148E-2</v>
      </c>
      <c r="H194" s="32">
        <v>7.9866605725344569E-2</v>
      </c>
      <c r="I194" s="32">
        <v>8.561981103646836E-2</v>
      </c>
    </row>
    <row r="195" spans="1:9">
      <c r="A195" s="28">
        <v>1992</v>
      </c>
      <c r="B195" s="33">
        <v>0.27595310591734351</v>
      </c>
      <c r="C195" s="33">
        <v>0.14938814910377127</v>
      </c>
      <c r="D195" s="33">
        <v>0.21598678937617763</v>
      </c>
      <c r="E195" s="33">
        <v>2.7173707896189177E-2</v>
      </c>
      <c r="F195" s="33">
        <v>0.10010421390835117</v>
      </c>
      <c r="G195" s="33">
        <v>7.2457184579236777E-2</v>
      </c>
      <c r="H195" s="33">
        <v>6.9924075632933597E-2</v>
      </c>
      <c r="I195" s="33">
        <v>8.9012781778069372E-2</v>
      </c>
    </row>
    <row r="196" spans="1:9">
      <c r="A196" s="30">
        <v>1993</v>
      </c>
      <c r="B196" s="32">
        <v>0.27029316252345381</v>
      </c>
      <c r="C196" s="32">
        <v>0.15276071348103409</v>
      </c>
      <c r="D196" s="32">
        <v>0.21824971123607359</v>
      </c>
      <c r="E196" s="32">
        <v>2.6717546030671106E-2</v>
      </c>
      <c r="F196" s="32">
        <v>0.10224808427503534</v>
      </c>
      <c r="G196" s="32">
        <v>7.3541835259776325E-2</v>
      </c>
      <c r="H196" s="32">
        <v>6.3869672447834286E-2</v>
      </c>
      <c r="I196" s="32">
        <v>9.2319271573178777E-2</v>
      </c>
    </row>
    <row r="197" spans="1:9">
      <c r="A197" s="28">
        <v>1994</v>
      </c>
      <c r="B197" s="33">
        <v>0.27009460611324648</v>
      </c>
      <c r="C197" s="33">
        <v>0.15587386939583808</v>
      </c>
      <c r="D197" s="33">
        <v>0.22054817484331601</v>
      </c>
      <c r="E197" s="33">
        <v>2.6145314027327619E-2</v>
      </c>
      <c r="F197" s="33">
        <v>0.10399555328603405</v>
      </c>
      <c r="G197" s="33">
        <v>7.1430859133666966E-2</v>
      </c>
      <c r="H197" s="33">
        <v>5.6065770301740703E-2</v>
      </c>
      <c r="I197" s="33">
        <v>9.5845826897979935E-2</v>
      </c>
    </row>
    <row r="198" spans="1:9">
      <c r="A198" s="30">
        <v>1995</v>
      </c>
      <c r="B198" s="32">
        <v>0.26659856682334637</v>
      </c>
      <c r="C198" s="32">
        <v>0.16020015990568881</v>
      </c>
      <c r="D198" s="32">
        <v>0.21884969890201994</v>
      </c>
      <c r="E198" s="32">
        <v>2.6198359894935293E-2</v>
      </c>
      <c r="F198" s="32">
        <v>0.10054841940401475</v>
      </c>
      <c r="G198" s="32">
        <v>7.1357334654570129E-2</v>
      </c>
      <c r="H198" s="32">
        <v>5.7066661760816345E-2</v>
      </c>
      <c r="I198" s="32">
        <v>9.918078709971348E-2</v>
      </c>
    </row>
    <row r="199" spans="1:9">
      <c r="A199" s="28">
        <v>1996</v>
      </c>
      <c r="B199" s="33">
        <v>0.26393400507991305</v>
      </c>
      <c r="C199" s="33">
        <v>0.16016298320614072</v>
      </c>
      <c r="D199" s="33">
        <v>0.2198662324227347</v>
      </c>
      <c r="E199" s="33">
        <v>2.6555203115867818E-2</v>
      </c>
      <c r="F199" s="33">
        <v>0.1016315879607608</v>
      </c>
      <c r="G199" s="33">
        <v>7.3172057326780365E-2</v>
      </c>
      <c r="H199" s="33">
        <v>5.2859880834617408E-2</v>
      </c>
      <c r="I199" s="33">
        <v>0.10181802460827888</v>
      </c>
    </row>
    <row r="200" spans="1:9">
      <c r="A200" s="30">
        <v>1997</v>
      </c>
      <c r="B200" s="32">
        <v>0.26321976637649891</v>
      </c>
      <c r="C200" s="32">
        <v>0.15999449730252518</v>
      </c>
      <c r="D200" s="32">
        <v>0.22155765089181056</v>
      </c>
      <c r="E200" s="32">
        <v>2.6624824348406198E-2</v>
      </c>
      <c r="F200" s="32">
        <v>0.10336610354948338</v>
      </c>
      <c r="G200" s="32">
        <v>7.2580925924050604E-2</v>
      </c>
      <c r="H200" s="32">
        <v>5.1097803562124108E-2</v>
      </c>
      <c r="I200" s="32">
        <v>0.10155841311921134</v>
      </c>
    </row>
    <row r="201" spans="1:9">
      <c r="A201" s="28">
        <v>1998</v>
      </c>
      <c r="B201" s="33">
        <v>0.26603974765749672</v>
      </c>
      <c r="C201" s="33">
        <v>0.1549910341065549</v>
      </c>
      <c r="D201" s="33">
        <v>0.22706443911922206</v>
      </c>
      <c r="E201" s="33">
        <v>2.7051738258687431E-2</v>
      </c>
      <c r="F201" s="33">
        <v>0.10409984186695323</v>
      </c>
      <c r="G201" s="33">
        <v>7.4930120430275485E-2</v>
      </c>
      <c r="H201" s="33">
        <v>4.7371456401278461E-2</v>
      </c>
      <c r="I201" s="33">
        <v>9.8451648692750485E-2</v>
      </c>
    </row>
    <row r="202" spans="1:9">
      <c r="A202" s="30">
        <v>1999</v>
      </c>
      <c r="B202" s="32">
        <v>0.26484655463414514</v>
      </c>
      <c r="C202" s="32">
        <v>0.15538610502844125</v>
      </c>
      <c r="D202" s="32">
        <v>0.23008555224403551</v>
      </c>
      <c r="E202" s="32">
        <v>2.6427448589509534E-2</v>
      </c>
      <c r="F202" s="32">
        <v>0.10044896075033205</v>
      </c>
      <c r="G202" s="32">
        <v>7.4116475392697723E-2</v>
      </c>
      <c r="H202" s="32">
        <v>4.8147516091401617E-2</v>
      </c>
      <c r="I202" s="32">
        <v>0.10054142013703811</v>
      </c>
    </row>
    <row r="203" spans="1:9">
      <c r="A203" s="28">
        <v>2000</v>
      </c>
      <c r="B203" s="33">
        <v>0.26297311565523274</v>
      </c>
      <c r="C203" s="33">
        <v>0.15669985851508725</v>
      </c>
      <c r="D203" s="33">
        <v>0.22858150817763892</v>
      </c>
      <c r="E203" s="33">
        <v>2.6268720094161896E-2</v>
      </c>
      <c r="F203" s="33">
        <v>9.9699148576433083E-2</v>
      </c>
      <c r="G203" s="33">
        <v>7.3801158760080213E-2</v>
      </c>
      <c r="H203" s="33">
        <v>5.0893506243632675E-2</v>
      </c>
      <c r="I203" s="33">
        <v>0.10108296404021877</v>
      </c>
    </row>
    <row r="204" spans="1:9">
      <c r="A204" s="30">
        <v>2001</v>
      </c>
      <c r="B204" s="32">
        <v>0.26241460485536411</v>
      </c>
      <c r="C204" s="32">
        <v>0.1589094512437918</v>
      </c>
      <c r="D204" s="32">
        <v>0.22567275654157432</v>
      </c>
      <c r="E204" s="32">
        <v>2.6898615622438761E-2</v>
      </c>
      <c r="F204" s="32">
        <v>9.7324335086284547E-2</v>
      </c>
      <c r="G204" s="32">
        <v>7.2523493428203592E-2</v>
      </c>
      <c r="H204" s="32">
        <v>5.3636312871593428E-2</v>
      </c>
      <c r="I204" s="32">
        <v>0.10262039519557524</v>
      </c>
    </row>
    <row r="205" spans="1:9">
      <c r="A205" s="28">
        <v>2002</v>
      </c>
      <c r="B205" s="33">
        <v>0.25853241972366214</v>
      </c>
      <c r="C205" s="33">
        <v>0.16422777684772732</v>
      </c>
      <c r="D205" s="33">
        <v>0.22405491285998239</v>
      </c>
      <c r="E205" s="33">
        <v>2.8043338897613228E-2</v>
      </c>
      <c r="F205" s="33">
        <v>9.3242249814714018E-2</v>
      </c>
      <c r="G205" s="33">
        <v>7.2455544227413696E-2</v>
      </c>
      <c r="H205" s="33">
        <v>5.4822399896838063E-2</v>
      </c>
      <c r="I205" s="33">
        <v>0.10462135623873176</v>
      </c>
    </row>
    <row r="206" spans="1:9">
      <c r="A206" s="30">
        <v>2003</v>
      </c>
      <c r="B206" s="32">
        <v>0.25247844376935952</v>
      </c>
      <c r="C206" s="32">
        <v>0.16738514780246155</v>
      </c>
      <c r="D206" s="32">
        <v>0.22191981078678835</v>
      </c>
      <c r="E206" s="32">
        <v>2.848424588168216E-2</v>
      </c>
      <c r="F206" s="32">
        <v>9.2302280108034179E-2</v>
      </c>
      <c r="G206" s="32">
        <v>7.3492557241510895E-2</v>
      </c>
      <c r="H206" s="32">
        <v>5.6703709750890272E-2</v>
      </c>
      <c r="I206" s="32">
        <v>0.10723382900042351</v>
      </c>
    </row>
    <row r="207" spans="1:9">
      <c r="A207" s="28">
        <v>2004</v>
      </c>
      <c r="B207" s="33">
        <v>0.24601950904806882</v>
      </c>
      <c r="C207" s="33">
        <v>0.17067269949100033</v>
      </c>
      <c r="D207" s="33">
        <v>0.21849397201758308</v>
      </c>
      <c r="E207" s="33">
        <v>2.8908145981406584E-2</v>
      </c>
      <c r="F207" s="33">
        <v>9.2333584501207308E-2</v>
      </c>
      <c r="G207" s="33">
        <v>7.6094542399309587E-2</v>
      </c>
      <c r="H207" s="33">
        <v>5.9070827507960395E-2</v>
      </c>
      <c r="I207" s="33">
        <v>0.10840670243009</v>
      </c>
    </row>
    <row r="208" spans="1:9">
      <c r="A208" s="30">
        <v>2005</v>
      </c>
      <c r="B208" s="32">
        <v>0.24150615707393763</v>
      </c>
      <c r="C208" s="32">
        <v>0.17265709886316283</v>
      </c>
      <c r="D208" s="32">
        <v>0.21595651295367496</v>
      </c>
      <c r="E208" s="32">
        <v>2.9474302305714694E-2</v>
      </c>
      <c r="F208" s="32">
        <v>9.2536129519387361E-2</v>
      </c>
      <c r="G208" s="32">
        <v>7.6923901290289254E-2</v>
      </c>
      <c r="H208" s="32">
        <v>6.0556381831937206E-2</v>
      </c>
      <c r="I208" s="32">
        <v>0.11038954855969406</v>
      </c>
    </row>
    <row r="209" spans="1:9">
      <c r="A209" s="28">
        <v>2006</v>
      </c>
      <c r="B209" s="33">
        <v>0.23754720742497226</v>
      </c>
      <c r="C209" s="33">
        <v>0.17796452720609765</v>
      </c>
      <c r="D209" s="33">
        <v>0.20949508041593481</v>
      </c>
      <c r="E209" s="33">
        <v>2.9668243424900917E-2</v>
      </c>
      <c r="F209" s="33">
        <v>9.2815116953735982E-2</v>
      </c>
      <c r="G209" s="33">
        <v>7.7863470085412001E-2</v>
      </c>
      <c r="H209" s="33">
        <v>6.2335341295385337E-2</v>
      </c>
      <c r="I209" s="33">
        <v>0.11231099224682736</v>
      </c>
    </row>
    <row r="210" spans="1:9">
      <c r="A210" s="30">
        <v>2007</v>
      </c>
      <c r="B210" s="32">
        <v>0.23165498892456712</v>
      </c>
      <c r="C210" s="32">
        <v>0.18311015270669118</v>
      </c>
      <c r="D210" s="32">
        <v>0.20347021981130201</v>
      </c>
      <c r="E210" s="32">
        <v>2.9814749734443518E-2</v>
      </c>
      <c r="F210" s="32">
        <v>9.3515130226130866E-2</v>
      </c>
      <c r="G210" s="32">
        <v>7.8414736696043236E-2</v>
      </c>
      <c r="H210" s="32">
        <v>6.5439479976773907E-2</v>
      </c>
      <c r="I210" s="32">
        <v>0.11458050150018748</v>
      </c>
    </row>
    <row r="211" spans="1:9">
      <c r="A211" s="28">
        <v>2008</v>
      </c>
      <c r="B211" s="33">
        <v>0.22528900005845287</v>
      </c>
      <c r="C211" s="33">
        <v>0.18567594427848866</v>
      </c>
      <c r="D211" s="33">
        <v>0.19904509514027563</v>
      </c>
      <c r="E211" s="33">
        <v>3.062767145931105E-2</v>
      </c>
      <c r="F211" s="33">
        <v>9.4586508819665738E-2</v>
      </c>
      <c r="G211" s="33">
        <v>7.9596983711997221E-2</v>
      </c>
      <c r="H211" s="33">
        <v>6.7579155137493768E-2</v>
      </c>
      <c r="I211" s="33">
        <v>0.11759966747665326</v>
      </c>
    </row>
    <row r="212" spans="1:9">
      <c r="A212" s="30">
        <v>2009</v>
      </c>
      <c r="B212" s="32">
        <v>0.2188346375629574</v>
      </c>
      <c r="C212" s="32">
        <v>0.19272308592498419</v>
      </c>
      <c r="D212" s="32">
        <v>0.19650233968192354</v>
      </c>
      <c r="E212" s="32">
        <v>3.2108947919556083E-2</v>
      </c>
      <c r="F212" s="32">
        <v>9.3753290458370137E-2</v>
      </c>
      <c r="G212" s="32">
        <v>8.0826249092388586E-2</v>
      </c>
      <c r="H212" s="32">
        <v>6.1899341304884288E-2</v>
      </c>
      <c r="I212" s="32">
        <v>0.12335210890427321</v>
      </c>
    </row>
    <row r="213" spans="1:9">
      <c r="A213" s="28">
        <v>2010</v>
      </c>
      <c r="B213" s="33">
        <v>0.21346088853824366</v>
      </c>
      <c r="C213" s="33">
        <v>0.19723749611431163</v>
      </c>
      <c r="D213" s="33">
        <v>0.1930479874884781</v>
      </c>
      <c r="E213" s="33">
        <v>3.2420802251250165E-2</v>
      </c>
      <c r="F213" s="33">
        <v>9.4294126439593465E-2</v>
      </c>
      <c r="G213" s="33">
        <v>8.1312287979962039E-2</v>
      </c>
      <c r="H213" s="33">
        <v>6.1722802813185484E-2</v>
      </c>
      <c r="I213" s="33">
        <v>0.12650357342148774</v>
      </c>
    </row>
    <row r="214" spans="1:9">
      <c r="A214" s="30">
        <v>2011</v>
      </c>
      <c r="B214" s="32">
        <v>0.20863831227295823</v>
      </c>
      <c r="C214" s="32">
        <v>0.20108525056137141</v>
      </c>
      <c r="D214" s="32">
        <v>0.18978583729519816</v>
      </c>
      <c r="E214" s="32">
        <v>3.2812625969691811E-2</v>
      </c>
      <c r="F214" s="32">
        <v>9.4905427221113392E-2</v>
      </c>
      <c r="G214" s="32">
        <v>8.1599395973453961E-2</v>
      </c>
      <c r="H214" s="32">
        <v>6.2054393509409334E-2</v>
      </c>
      <c r="I214" s="32">
        <v>0.12911873482392888</v>
      </c>
    </row>
    <row r="215" spans="1:9">
      <c r="A215" s="28">
        <v>2012</v>
      </c>
      <c r="B215" s="33">
        <v>0.20159793413601165</v>
      </c>
      <c r="C215" s="33">
        <v>0.20613939661724409</v>
      </c>
      <c r="D215" s="33">
        <v>0.18796968836182373</v>
      </c>
      <c r="E215" s="33">
        <v>3.3538870197187411E-2</v>
      </c>
      <c r="F215" s="33">
        <v>9.4647257669679671E-2</v>
      </c>
      <c r="G215" s="33">
        <v>8.1920841749431719E-2</v>
      </c>
      <c r="H215" s="33">
        <v>6.26734207733982E-2</v>
      </c>
      <c r="I215" s="33">
        <v>0.13151261660585226</v>
      </c>
    </row>
    <row r="216" spans="1:9">
      <c r="A216" s="30">
        <v>2013</v>
      </c>
      <c r="B216" s="32">
        <v>0.19617579683869971</v>
      </c>
      <c r="C216" s="32">
        <v>0.2102064788998497</v>
      </c>
      <c r="D216" s="32">
        <v>0.18599977061266609</v>
      </c>
      <c r="E216" s="32">
        <v>3.4242330214790916E-2</v>
      </c>
      <c r="F216" s="32">
        <v>9.4580072551522995E-2</v>
      </c>
      <c r="G216" s="32">
        <v>8.16543036292708E-2</v>
      </c>
      <c r="H216" s="32">
        <v>6.2959546263474914E-2</v>
      </c>
      <c r="I216" s="32">
        <v>0.13418166896876071</v>
      </c>
    </row>
    <row r="217" spans="1:9">
      <c r="A217" s="28">
        <v>2014</v>
      </c>
      <c r="B217" s="33">
        <v>0.19271577273691773</v>
      </c>
      <c r="C217" s="33">
        <v>0.21621675430882764</v>
      </c>
      <c r="D217" s="33">
        <v>0.18440325929260748</v>
      </c>
      <c r="E217" s="33">
        <v>3.535951628143795E-2</v>
      </c>
      <c r="F217" s="33">
        <v>9.2440539395363078E-2</v>
      </c>
      <c r="G217" s="33">
        <v>8.0725088843277143E-2</v>
      </c>
      <c r="H217" s="33">
        <v>6.0609620653936283E-2</v>
      </c>
      <c r="I217" s="33">
        <v>0.1375294388538357</v>
      </c>
    </row>
    <row r="218" spans="1:9">
      <c r="A218" s="30">
        <v>2015</v>
      </c>
      <c r="B218" s="32">
        <v>0.19049089468465588</v>
      </c>
      <c r="C218" s="32">
        <v>0.21861062958084573</v>
      </c>
      <c r="D218" s="32">
        <v>0.18326137065477366</v>
      </c>
      <c r="E218" s="32">
        <v>3.5419755154444336E-2</v>
      </c>
      <c r="F218" s="32">
        <v>9.0044931620897453E-2</v>
      </c>
      <c r="G218" s="32">
        <v>8.1726438212821412E-2</v>
      </c>
      <c r="H218" s="32">
        <v>5.7677999500382444E-2</v>
      </c>
      <c r="I218" s="32">
        <v>0.14276796182906198</v>
      </c>
    </row>
    <row r="219" spans="1:9">
      <c r="A219" s="28">
        <v>2016</v>
      </c>
      <c r="B219" s="33">
        <v>0.18904031260997953</v>
      </c>
      <c r="C219" s="33">
        <v>0.22286361875076427</v>
      </c>
      <c r="D219" s="33">
        <v>0.18150323549211769</v>
      </c>
      <c r="E219" s="33">
        <v>3.4963343692616389E-2</v>
      </c>
      <c r="F219" s="33">
        <v>8.682617578467533E-2</v>
      </c>
      <c r="G219" s="33">
        <v>8.2947037077719957E-2</v>
      </c>
      <c r="H219" s="33">
        <v>5.4350950551595223E-2</v>
      </c>
      <c r="I219" s="33">
        <v>0.1475053407380176</v>
      </c>
    </row>
    <row r="220" spans="1:9">
      <c r="A220" s="30">
        <v>2017</v>
      </c>
      <c r="B220" s="32">
        <v>0.18767690065601239</v>
      </c>
      <c r="C220" s="32">
        <v>0.22656915990942525</v>
      </c>
      <c r="D220" s="32">
        <v>0.1801567188128767</v>
      </c>
      <c r="E220" s="32">
        <v>3.4543774551630518E-2</v>
      </c>
      <c r="F220" s="32">
        <v>8.4968165519909947E-2</v>
      </c>
      <c r="G220" s="32">
        <v>8.1704195776875363E-2</v>
      </c>
      <c r="H220" s="32">
        <v>5.384066232183507E-2</v>
      </c>
      <c r="I220" s="32">
        <v>0.15054045837777913</v>
      </c>
    </row>
    <row r="221" spans="1:9">
      <c r="A221" s="28">
        <v>2018</v>
      </c>
      <c r="B221" s="33">
        <v>0.18562572282753093</v>
      </c>
      <c r="C221" s="33">
        <v>0.22991366602593105</v>
      </c>
      <c r="D221" s="33">
        <v>0.17853006653823461</v>
      </c>
      <c r="E221" s="33">
        <v>3.4451898677639758E-2</v>
      </c>
      <c r="F221" s="33">
        <v>8.2590157132925016E-2</v>
      </c>
      <c r="G221" s="33">
        <v>8.0313329169092368E-2</v>
      </c>
      <c r="H221" s="33">
        <v>5.4109984821941827E-2</v>
      </c>
      <c r="I221" s="33">
        <v>0.15446514321322427</v>
      </c>
    </row>
    <row r="222" spans="1:9">
      <c r="A222" s="30">
        <v>2019</v>
      </c>
      <c r="B222" s="32">
        <v>0.18323771969215374</v>
      </c>
      <c r="C222" s="32">
        <v>0.23410347808831852</v>
      </c>
      <c r="D222" s="32">
        <v>0.17772240500923464</v>
      </c>
      <c r="E222" s="32">
        <v>3.5022106613999321E-2</v>
      </c>
      <c r="F222" s="32">
        <v>7.9963477018536677E-2</v>
      </c>
      <c r="G222" s="32">
        <v>7.8699386424020371E-2</v>
      </c>
      <c r="H222" s="32">
        <v>5.3918358972427825E-2</v>
      </c>
      <c r="I222" s="32">
        <v>0.15733308043566427</v>
      </c>
    </row>
    <row r="223" spans="1:9">
      <c r="A223" s="28">
        <v>2020</v>
      </c>
      <c r="B223" s="33">
        <v>0.17701946618848116</v>
      </c>
      <c r="C223" s="33">
        <v>0.23999988567080277</v>
      </c>
      <c r="D223" s="33">
        <v>0.17839249933078449</v>
      </c>
      <c r="E223" s="33">
        <v>3.5472418989100828E-2</v>
      </c>
      <c r="F223" s="33">
        <v>7.694403094517055E-2</v>
      </c>
      <c r="G223" s="33">
        <v>8.064463227247276E-2</v>
      </c>
      <c r="H223" s="33">
        <v>5.4097591754951491E-2</v>
      </c>
      <c r="I223" s="33">
        <v>0.15742944645300996</v>
      </c>
    </row>
    <row r="224" spans="1:9">
      <c r="A224" s="30">
        <v>2021</v>
      </c>
      <c r="B224" s="32">
        <v>0.17906183304829995</v>
      </c>
      <c r="C224" s="32">
        <v>0.24181326352750065</v>
      </c>
      <c r="D224" s="32">
        <v>0.17650521977918024</v>
      </c>
      <c r="E224" s="32">
        <v>3.5009107669418636E-2</v>
      </c>
      <c r="F224" s="32">
        <v>7.7773670257512764E-2</v>
      </c>
      <c r="G224" s="32">
        <v>8.106311354946176E-2</v>
      </c>
      <c r="H224" s="32">
        <v>5.3427229462483031E-2</v>
      </c>
      <c r="I224" s="32">
        <v>0.1553465134389882</v>
      </c>
    </row>
    <row r="225" spans="1:9">
      <c r="A225" s="28">
        <v>2022</v>
      </c>
      <c r="B225" s="33">
        <v>0.17924524974198136</v>
      </c>
      <c r="C225" s="33">
        <v>0.23969939286953221</v>
      </c>
      <c r="D225" s="33">
        <v>0.1740723704211013</v>
      </c>
      <c r="E225" s="33">
        <v>3.5004208908441074E-2</v>
      </c>
      <c r="F225" s="33">
        <v>7.8703523353440122E-2</v>
      </c>
      <c r="G225" s="33">
        <v>8.3120902984052364E-2</v>
      </c>
      <c r="H225" s="33">
        <v>5.0401582567060746E-2</v>
      </c>
      <c r="I225" s="33">
        <v>0.15975275039062295</v>
      </c>
    </row>
    <row r="226" spans="1:9">
      <c r="A226" s="30">
        <v>2023</v>
      </c>
      <c r="B226" s="32">
        <v>0.17223212046845537</v>
      </c>
      <c r="C226" s="32">
        <v>0.24751016037650733</v>
      </c>
      <c r="D226" s="32">
        <v>0.17258926276374156</v>
      </c>
      <c r="E226" s="32">
        <v>3.5291171879346231E-2</v>
      </c>
      <c r="F226" s="32">
        <v>7.7705102131407452E-2</v>
      </c>
      <c r="G226" s="32">
        <v>8.2299387668107279E-2</v>
      </c>
      <c r="H226" s="32">
        <v>5.0696036543216208E-2</v>
      </c>
      <c r="I226" s="32">
        <v>0.16167677563649158</v>
      </c>
    </row>
    <row r="227" spans="1:9">
      <c r="A227" s="28">
        <v>2024</v>
      </c>
      <c r="B227" s="33">
        <v>0.1717995450944344</v>
      </c>
      <c r="C227" s="33">
        <v>0.24640420204597807</v>
      </c>
      <c r="D227" s="33">
        <v>0.17117195650342312</v>
      </c>
      <c r="E227" s="33">
        <v>3.5443440600627242E-2</v>
      </c>
      <c r="F227" s="33">
        <v>7.6736297317339455E-2</v>
      </c>
      <c r="G227" s="33">
        <v>8.1541614147493821E-2</v>
      </c>
      <c r="H227" s="33">
        <v>5.1830091430371983E-2</v>
      </c>
      <c r="I227" s="33">
        <v>0.16507288777724044</v>
      </c>
    </row>
    <row r="228" spans="1:9">
      <c r="A228" s="30">
        <v>2025</v>
      </c>
      <c r="B228" s="32">
        <v>0.16948786037426608</v>
      </c>
      <c r="C228" s="32">
        <v>0.24987075060154726</v>
      </c>
      <c r="D228" s="32">
        <v>0.16951524603917842</v>
      </c>
      <c r="E228" s="32">
        <v>3.5565939483639571E-2</v>
      </c>
      <c r="F228" s="32">
        <v>7.5194397639337995E-2</v>
      </c>
      <c r="G228" s="32">
        <v>8.1495156612975586E-2</v>
      </c>
      <c r="H228" s="32">
        <v>5.0835350685637409E-2</v>
      </c>
      <c r="I228" s="32">
        <v>0.16803529520116064</v>
      </c>
    </row>
    <row r="229" spans="1:9">
      <c r="A229" s="8"/>
      <c r="B229" s="6"/>
    </row>
    <row r="230" spans="1:9">
      <c r="B230" s="6"/>
      <c r="C230" s="6"/>
      <c r="D230" s="6"/>
      <c r="E230" s="6"/>
      <c r="F230" s="6"/>
      <c r="G230" s="6"/>
      <c r="H230" s="6"/>
      <c r="I230" s="6"/>
    </row>
    <row r="231" spans="1:9">
      <c r="B231" s="6"/>
    </row>
    <row r="232" spans="1:9">
      <c r="B232" s="6"/>
    </row>
    <row r="233" spans="1:9">
      <c r="B233" s="6"/>
    </row>
    <row r="234" spans="1:9">
      <c r="B234" s="6"/>
    </row>
    <row r="235" spans="1:9">
      <c r="B235" s="6"/>
    </row>
    <row r="236" spans="1:9">
      <c r="B236" s="6"/>
    </row>
    <row r="237" spans="1:9">
      <c r="B237" s="6"/>
    </row>
    <row r="238" spans="1:9">
      <c r="B238" s="6"/>
    </row>
    <row r="239" spans="1:9">
      <c r="B239" s="6"/>
    </row>
    <row r="240" spans="1:9">
      <c r="B240" s="6"/>
    </row>
    <row r="241" spans="2:2">
      <c r="B241" s="6"/>
    </row>
    <row r="242" spans="2:2">
      <c r="B242" s="6"/>
    </row>
    <row r="243" spans="2:2">
      <c r="B243" s="6"/>
    </row>
    <row r="244" spans="2:2">
      <c r="B244" s="6"/>
    </row>
    <row r="245" spans="2:2">
      <c r="B245" s="6"/>
    </row>
    <row r="246" spans="2:2">
      <c r="B246" s="6"/>
    </row>
    <row r="247" spans="2:2">
      <c r="B247" s="6"/>
    </row>
    <row r="248" spans="2:2">
      <c r="B248" s="6"/>
    </row>
    <row r="249" spans="2:2">
      <c r="B249" s="6"/>
    </row>
    <row r="250" spans="2:2">
      <c r="B250" s="6"/>
    </row>
    <row r="251" spans="2:2">
      <c r="B251" s="6"/>
    </row>
    <row r="252" spans="2:2">
      <c r="B252" s="6"/>
    </row>
    <row r="253" spans="2:2">
      <c r="B253" s="6"/>
    </row>
    <row r="254" spans="2:2">
      <c r="B254" s="6"/>
    </row>
    <row r="255" spans="2:2">
      <c r="B255" s="6"/>
    </row>
    <row r="256" spans="2:2">
      <c r="B256" s="6"/>
    </row>
    <row r="257" spans="2:2">
      <c r="B257" s="6"/>
    </row>
    <row r="258" spans="2:2">
      <c r="B258" s="6"/>
    </row>
    <row r="259" spans="2:2">
      <c r="B259" s="6"/>
    </row>
    <row r="260" spans="2:2">
      <c r="B260" s="6"/>
    </row>
    <row r="261" spans="2:2">
      <c r="B261" s="6"/>
    </row>
    <row r="262" spans="2:2">
      <c r="B262" s="6"/>
    </row>
    <row r="263" spans="2:2">
      <c r="B263" s="6"/>
    </row>
    <row r="264" spans="2:2">
      <c r="B264" s="6"/>
    </row>
    <row r="265" spans="2:2">
      <c r="B265" s="6"/>
    </row>
    <row r="266" spans="2:2">
      <c r="B266" s="6"/>
    </row>
    <row r="267" spans="2:2">
      <c r="B267" s="6"/>
    </row>
    <row r="268" spans="2:2">
      <c r="B268" s="6"/>
    </row>
    <row r="269" spans="2:2">
      <c r="B269" s="6"/>
    </row>
    <row r="270" spans="2:2">
      <c r="B270" s="6"/>
    </row>
    <row r="271" spans="2:2">
      <c r="B271" s="6"/>
    </row>
    <row r="272" spans="2:2">
      <c r="B272" s="6"/>
    </row>
    <row r="273" spans="2:2">
      <c r="B273" s="6"/>
    </row>
    <row r="274" spans="2:2">
      <c r="B274" s="6"/>
    </row>
    <row r="275" spans="2:2">
      <c r="B275" s="6"/>
    </row>
    <row r="276" spans="2:2">
      <c r="B276" s="6"/>
    </row>
    <row r="277" spans="2:2">
      <c r="B277" s="6"/>
    </row>
    <row r="278" spans="2:2">
      <c r="B278" s="6"/>
    </row>
    <row r="279" spans="2:2">
      <c r="B279" s="6"/>
    </row>
    <row r="280" spans="2:2">
      <c r="B280" s="6"/>
    </row>
    <row r="281" spans="2:2">
      <c r="B281" s="6"/>
    </row>
    <row r="282" spans="2:2">
      <c r="B282" s="6"/>
    </row>
    <row r="283" spans="2:2">
      <c r="B283" s="6"/>
    </row>
    <row r="284" spans="2:2">
      <c r="B284" s="6"/>
    </row>
    <row r="285" spans="2:2">
      <c r="B285" s="6"/>
    </row>
    <row r="286" spans="2:2">
      <c r="B286" s="6"/>
    </row>
    <row r="287" spans="2:2">
      <c r="B287" s="6"/>
    </row>
    <row r="288" spans="2:2">
      <c r="B288" s="6"/>
    </row>
    <row r="289" spans="2:2">
      <c r="B289" s="6"/>
    </row>
    <row r="290" spans="2:2">
      <c r="B290" s="6"/>
    </row>
    <row r="291" spans="2:2">
      <c r="B291" s="6"/>
    </row>
    <row r="292" spans="2:2">
      <c r="B292" s="6"/>
    </row>
    <row r="293" spans="2:2">
      <c r="B293" s="6"/>
    </row>
    <row r="294" spans="2:2">
      <c r="B294" s="6"/>
    </row>
    <row r="295" spans="2:2">
      <c r="B295" s="6"/>
    </row>
    <row r="296" spans="2:2">
      <c r="B296" s="6"/>
    </row>
    <row r="297" spans="2:2">
      <c r="B297" s="6"/>
    </row>
    <row r="298" spans="2:2">
      <c r="B298" s="6"/>
    </row>
    <row r="299" spans="2:2">
      <c r="B299" s="6"/>
    </row>
    <row r="300" spans="2:2">
      <c r="B300" s="6"/>
    </row>
    <row r="301" spans="2:2">
      <c r="B301" s="6"/>
    </row>
    <row r="302" spans="2:2">
      <c r="B302" s="6"/>
    </row>
    <row r="303" spans="2:2">
      <c r="B303" s="6"/>
    </row>
    <row r="304" spans="2:2">
      <c r="B304" s="6"/>
    </row>
    <row r="305" spans="2:2">
      <c r="B305" s="6"/>
    </row>
    <row r="306" spans="2:2">
      <c r="B306" s="6"/>
    </row>
    <row r="307" spans="2:2">
      <c r="B307" s="6"/>
    </row>
    <row r="308" spans="2:2">
      <c r="B308" s="6"/>
    </row>
    <row r="309" spans="2:2">
      <c r="B309" s="6"/>
    </row>
    <row r="310" spans="2:2">
      <c r="B310" s="6"/>
    </row>
    <row r="311" spans="2:2">
      <c r="B311" s="6"/>
    </row>
    <row r="312" spans="2:2">
      <c r="B312" s="6"/>
    </row>
    <row r="313" spans="2:2">
      <c r="B313" s="6"/>
    </row>
    <row r="314" spans="2:2">
      <c r="B314" s="6"/>
    </row>
    <row r="315" spans="2:2">
      <c r="B315" s="6"/>
    </row>
    <row r="316" spans="2:2">
      <c r="B316" s="6"/>
    </row>
    <row r="317" spans="2:2">
      <c r="B317" s="6"/>
    </row>
    <row r="318" spans="2:2">
      <c r="B318" s="6"/>
    </row>
    <row r="319" spans="2:2">
      <c r="B319" s="6"/>
    </row>
    <row r="320" spans="2:2">
      <c r="B320" s="6"/>
    </row>
    <row r="321" spans="2:2">
      <c r="B321" s="6"/>
    </row>
    <row r="322" spans="2:2">
      <c r="B322" s="6"/>
    </row>
    <row r="323" spans="2:2">
      <c r="B323" s="6"/>
    </row>
    <row r="324" spans="2:2">
      <c r="B324" s="6"/>
    </row>
    <row r="325" spans="2:2">
      <c r="B325" s="6"/>
    </row>
    <row r="326" spans="2:2">
      <c r="B326" s="6"/>
    </row>
    <row r="327" spans="2:2">
      <c r="B327" s="6"/>
    </row>
    <row r="328" spans="2:2">
      <c r="B328" s="6"/>
    </row>
    <row r="329" spans="2:2">
      <c r="B329" s="6"/>
    </row>
    <row r="330" spans="2:2">
      <c r="B330" s="6"/>
    </row>
    <row r="331" spans="2:2">
      <c r="B331" s="6"/>
    </row>
    <row r="332" spans="2:2">
      <c r="B332" s="6"/>
    </row>
    <row r="333" spans="2:2">
      <c r="B333" s="6"/>
    </row>
    <row r="334" spans="2:2">
      <c r="B334" s="6"/>
    </row>
    <row r="335" spans="2:2">
      <c r="B335" s="6"/>
    </row>
    <row r="336" spans="2:2">
      <c r="B336" s="6"/>
    </row>
    <row r="337" spans="2:2">
      <c r="B337" s="6"/>
    </row>
    <row r="338" spans="2:2">
      <c r="B338" s="6"/>
    </row>
    <row r="339" spans="2:2">
      <c r="B339" s="6"/>
    </row>
    <row r="340" spans="2:2">
      <c r="B340" s="6"/>
    </row>
    <row r="341" spans="2:2">
      <c r="B341" s="6"/>
    </row>
    <row r="342" spans="2:2">
      <c r="B342" s="6"/>
    </row>
    <row r="343" spans="2:2">
      <c r="B343" s="6"/>
    </row>
    <row r="344" spans="2:2">
      <c r="B344" s="6"/>
    </row>
    <row r="345" spans="2:2">
      <c r="B345" s="6"/>
    </row>
    <row r="346" spans="2:2">
      <c r="B346" s="6"/>
    </row>
    <row r="347" spans="2:2">
      <c r="B347" s="6"/>
    </row>
    <row r="348" spans="2:2">
      <c r="B348" s="6"/>
    </row>
    <row r="349" spans="2:2">
      <c r="B349" s="6"/>
    </row>
    <row r="350" spans="2:2">
      <c r="B350" s="6"/>
    </row>
    <row r="351" spans="2:2">
      <c r="B351" s="6"/>
    </row>
    <row r="352" spans="2:2">
      <c r="B352" s="6"/>
    </row>
    <row r="353" spans="2:2">
      <c r="B353" s="6"/>
    </row>
    <row r="354" spans="2:2">
      <c r="B354" s="6"/>
    </row>
    <row r="355" spans="2:2">
      <c r="B355" s="6"/>
    </row>
    <row r="356" spans="2:2">
      <c r="B356" s="6"/>
    </row>
    <row r="357" spans="2:2">
      <c r="B357" s="6"/>
    </row>
    <row r="358" spans="2:2">
      <c r="B358" s="6"/>
    </row>
    <row r="359" spans="2:2">
      <c r="B359" s="6"/>
    </row>
    <row r="360" spans="2:2">
      <c r="B360" s="6"/>
    </row>
    <row r="361" spans="2:2">
      <c r="B361" s="6"/>
    </row>
    <row r="362" spans="2:2">
      <c r="B362" s="6"/>
    </row>
    <row r="363" spans="2:2">
      <c r="B363" s="6"/>
    </row>
    <row r="364" spans="2:2">
      <c r="B364" s="6"/>
    </row>
    <row r="365" spans="2:2">
      <c r="B365" s="6"/>
    </row>
    <row r="366" spans="2:2">
      <c r="B366" s="6"/>
    </row>
    <row r="367" spans="2:2">
      <c r="B367" s="6"/>
    </row>
    <row r="368" spans="2:2">
      <c r="B368" s="6"/>
    </row>
    <row r="369" spans="2:2">
      <c r="B369" s="6"/>
    </row>
    <row r="370" spans="2:2">
      <c r="B370" s="6"/>
    </row>
    <row r="371" spans="2:2">
      <c r="B371" s="6"/>
    </row>
    <row r="372" spans="2:2">
      <c r="B372" s="6"/>
    </row>
    <row r="373" spans="2:2">
      <c r="B373" s="6"/>
    </row>
    <row r="374" spans="2:2">
      <c r="B374" s="6"/>
    </row>
    <row r="375" spans="2:2">
      <c r="B375" s="6"/>
    </row>
    <row r="376" spans="2:2">
      <c r="B376" s="6"/>
    </row>
    <row r="377" spans="2:2">
      <c r="B377" s="6"/>
    </row>
    <row r="378" spans="2:2">
      <c r="B378" s="6"/>
    </row>
    <row r="379" spans="2:2">
      <c r="B379" s="6"/>
    </row>
    <row r="380" spans="2:2">
      <c r="B380" s="6"/>
    </row>
    <row r="381" spans="2:2">
      <c r="B381" s="6"/>
    </row>
    <row r="382" spans="2:2">
      <c r="B382" s="6"/>
    </row>
    <row r="383" spans="2:2">
      <c r="B383" s="6"/>
    </row>
    <row r="384" spans="2:2">
      <c r="B384" s="6"/>
    </row>
    <row r="385" spans="2:2">
      <c r="B385" s="6"/>
    </row>
    <row r="386" spans="2:2">
      <c r="B386" s="6"/>
    </row>
    <row r="387" spans="2:2">
      <c r="B387" s="6"/>
    </row>
    <row r="388" spans="2:2">
      <c r="B388" s="6"/>
    </row>
    <row r="389" spans="2:2">
      <c r="B389" s="6"/>
    </row>
    <row r="390" spans="2:2">
      <c r="B390" s="6"/>
    </row>
    <row r="391" spans="2:2">
      <c r="B391" s="6"/>
    </row>
    <row r="392" spans="2:2">
      <c r="B392" s="6"/>
    </row>
    <row r="393" spans="2:2">
      <c r="B393" s="6"/>
    </row>
    <row r="394" spans="2:2">
      <c r="B394" s="6"/>
    </row>
    <row r="395" spans="2:2">
      <c r="B395" s="6"/>
    </row>
    <row r="396" spans="2:2">
      <c r="B396" s="6"/>
    </row>
    <row r="397" spans="2:2">
      <c r="B397" s="6"/>
    </row>
    <row r="398" spans="2:2">
      <c r="B398" s="6"/>
    </row>
    <row r="399" spans="2:2">
      <c r="B399" s="6"/>
    </row>
    <row r="400" spans="2:2">
      <c r="B400" s="6"/>
    </row>
    <row r="401" spans="2:2">
      <c r="B401" s="6"/>
    </row>
    <row r="402" spans="2:2">
      <c r="B402" s="6"/>
    </row>
    <row r="403" spans="2:2">
      <c r="B403" s="6"/>
    </row>
    <row r="404" spans="2:2">
      <c r="B404" s="6"/>
    </row>
    <row r="405" spans="2:2">
      <c r="B405" s="6"/>
    </row>
    <row r="406" spans="2:2">
      <c r="B406" s="6"/>
    </row>
    <row r="407" spans="2:2">
      <c r="B407" s="6"/>
    </row>
    <row r="408" spans="2:2">
      <c r="B408" s="6"/>
    </row>
    <row r="409" spans="2:2">
      <c r="B409" s="6"/>
    </row>
    <row r="410" spans="2:2">
      <c r="B410" s="6"/>
    </row>
    <row r="411" spans="2:2">
      <c r="B411" s="6"/>
    </row>
    <row r="412" spans="2:2">
      <c r="B412" s="6"/>
    </row>
    <row r="413" spans="2:2">
      <c r="B413" s="6"/>
    </row>
    <row r="414" spans="2:2">
      <c r="B414" s="6"/>
    </row>
    <row r="415" spans="2:2">
      <c r="B415" s="6"/>
    </row>
    <row r="416" spans="2:2">
      <c r="B416" s="6"/>
    </row>
    <row r="417" spans="2:2">
      <c r="B417" s="6"/>
    </row>
    <row r="418" spans="2:2">
      <c r="B418" s="6"/>
    </row>
    <row r="419" spans="2:2">
      <c r="B419" s="6"/>
    </row>
    <row r="420" spans="2:2">
      <c r="B420" s="6"/>
    </row>
    <row r="421" spans="2:2">
      <c r="B421" s="6"/>
    </row>
    <row r="422" spans="2:2">
      <c r="B422" s="6"/>
    </row>
    <row r="423" spans="2:2">
      <c r="B423" s="6"/>
    </row>
    <row r="424" spans="2:2">
      <c r="B424" s="6"/>
    </row>
    <row r="425" spans="2:2">
      <c r="B425" s="6"/>
    </row>
    <row r="426" spans="2:2">
      <c r="B426" s="6"/>
    </row>
    <row r="427" spans="2:2">
      <c r="B427" s="6"/>
    </row>
    <row r="428" spans="2:2">
      <c r="B428" s="6"/>
    </row>
    <row r="429" spans="2:2">
      <c r="B429" s="6"/>
    </row>
    <row r="430" spans="2:2">
      <c r="B430" s="6"/>
    </row>
    <row r="431" spans="2:2">
      <c r="B431" s="6"/>
    </row>
    <row r="432" spans="2:2">
      <c r="B432" s="6"/>
    </row>
    <row r="433" spans="2:2">
      <c r="B433" s="6"/>
    </row>
    <row r="434" spans="2:2">
      <c r="B434" s="6"/>
    </row>
    <row r="435" spans="2:2">
      <c r="B435" s="6"/>
    </row>
    <row r="436" spans="2:2">
      <c r="B436" s="6"/>
    </row>
    <row r="437" spans="2:2">
      <c r="B437" s="6"/>
    </row>
    <row r="438" spans="2:2">
      <c r="B438" s="6"/>
    </row>
    <row r="439" spans="2:2">
      <c r="B439" s="6"/>
    </row>
    <row r="440" spans="2:2">
      <c r="B440" s="6"/>
    </row>
    <row r="441" spans="2:2">
      <c r="B441" s="6"/>
    </row>
    <row r="442" spans="2:2">
      <c r="B442" s="6"/>
    </row>
    <row r="443" spans="2:2">
      <c r="B443" s="6"/>
    </row>
    <row r="444" spans="2:2">
      <c r="B444" s="6"/>
    </row>
    <row r="445" spans="2:2">
      <c r="B445" s="6"/>
    </row>
    <row r="446" spans="2:2">
      <c r="B446" s="6"/>
    </row>
    <row r="447" spans="2:2">
      <c r="B447" s="6"/>
    </row>
    <row r="448" spans="2:2">
      <c r="B448" s="6"/>
    </row>
    <row r="449" spans="2:2">
      <c r="B449" s="6"/>
    </row>
    <row r="450" spans="2:2">
      <c r="B450" s="6"/>
    </row>
    <row r="451" spans="2:2">
      <c r="B451" s="6"/>
    </row>
    <row r="452" spans="2:2">
      <c r="B452" s="6"/>
    </row>
    <row r="453" spans="2:2">
      <c r="B453" s="6"/>
    </row>
    <row r="454" spans="2:2">
      <c r="B454" s="6"/>
    </row>
    <row r="455" spans="2:2">
      <c r="B455" s="6"/>
    </row>
    <row r="456" spans="2:2">
      <c r="B456" s="6"/>
    </row>
    <row r="457" spans="2:2">
      <c r="B457" s="6"/>
    </row>
    <row r="458" spans="2:2">
      <c r="B458" s="6"/>
    </row>
    <row r="459" spans="2:2">
      <c r="B459" s="6"/>
    </row>
    <row r="460" spans="2:2">
      <c r="B460" s="6"/>
    </row>
    <row r="461" spans="2:2">
      <c r="B461" s="6"/>
    </row>
    <row r="462" spans="2:2">
      <c r="B462" s="6"/>
    </row>
    <row r="463" spans="2:2">
      <c r="B463" s="6"/>
    </row>
    <row r="464" spans="2:2">
      <c r="B464" s="6"/>
    </row>
    <row r="465" spans="2:2">
      <c r="B465" s="6"/>
    </row>
    <row r="466" spans="2:2">
      <c r="B466" s="6"/>
    </row>
    <row r="467" spans="2:2">
      <c r="B467" s="6"/>
    </row>
    <row r="468" spans="2:2">
      <c r="B468" s="6"/>
    </row>
    <row r="469" spans="2:2">
      <c r="B469" s="6"/>
    </row>
    <row r="470" spans="2:2">
      <c r="B470" s="6"/>
    </row>
    <row r="471" spans="2:2">
      <c r="B471" s="6"/>
    </row>
    <row r="472" spans="2:2">
      <c r="B472" s="6"/>
    </row>
    <row r="473" spans="2:2">
      <c r="B473" s="6"/>
    </row>
    <row r="474" spans="2:2">
      <c r="B474" s="6"/>
    </row>
    <row r="475" spans="2:2">
      <c r="B475" s="6"/>
    </row>
    <row r="476" spans="2:2">
      <c r="B476" s="6"/>
    </row>
    <row r="477" spans="2:2">
      <c r="B477" s="6"/>
    </row>
    <row r="478" spans="2:2">
      <c r="B478" s="6"/>
    </row>
    <row r="479" spans="2:2">
      <c r="B479" s="6"/>
    </row>
    <row r="480" spans="2:2">
      <c r="B480" s="6"/>
    </row>
    <row r="481" spans="2:2">
      <c r="B481" s="6"/>
    </row>
    <row r="482" spans="2:2">
      <c r="B482" s="6"/>
    </row>
    <row r="483" spans="2:2">
      <c r="B483" s="6"/>
    </row>
    <row r="484" spans="2:2">
      <c r="B484" s="6"/>
    </row>
    <row r="485" spans="2:2">
      <c r="B485" s="6"/>
    </row>
    <row r="486" spans="2:2">
      <c r="B486" s="6"/>
    </row>
    <row r="487" spans="2:2">
      <c r="B487" s="6"/>
    </row>
    <row r="488" spans="2:2">
      <c r="B488" s="6"/>
    </row>
    <row r="489" spans="2:2">
      <c r="B489" s="6"/>
    </row>
    <row r="490" spans="2:2">
      <c r="B490" s="6"/>
    </row>
    <row r="491" spans="2:2">
      <c r="B491" s="6"/>
    </row>
    <row r="492" spans="2:2">
      <c r="B492" s="6"/>
    </row>
    <row r="493" spans="2:2">
      <c r="B493" s="6"/>
    </row>
    <row r="494" spans="2:2">
      <c r="B494" s="6"/>
    </row>
    <row r="495" spans="2:2">
      <c r="B495" s="6"/>
    </row>
    <row r="496" spans="2:2">
      <c r="B496" s="6"/>
    </row>
    <row r="497" spans="2:2">
      <c r="B497" s="6"/>
    </row>
    <row r="498" spans="2:2">
      <c r="B498" s="6"/>
    </row>
    <row r="499" spans="2:2">
      <c r="B499" s="6"/>
    </row>
    <row r="500" spans="2:2">
      <c r="B500" s="6"/>
    </row>
    <row r="501" spans="2:2">
      <c r="B501" s="6"/>
    </row>
    <row r="502" spans="2:2">
      <c r="B502" s="6"/>
    </row>
    <row r="503" spans="2:2">
      <c r="B503" s="6"/>
    </row>
    <row r="504" spans="2:2">
      <c r="B504" s="6"/>
    </row>
    <row r="505" spans="2:2">
      <c r="B505" s="6"/>
    </row>
    <row r="506" spans="2:2">
      <c r="B506" s="6"/>
    </row>
    <row r="507" spans="2:2">
      <c r="B507" s="6"/>
    </row>
    <row r="508" spans="2:2">
      <c r="B508" s="6"/>
    </row>
    <row r="509" spans="2:2">
      <c r="B509" s="6"/>
    </row>
    <row r="510" spans="2:2">
      <c r="B510" s="6"/>
    </row>
    <row r="511" spans="2:2">
      <c r="B511" s="6"/>
    </row>
    <row r="512" spans="2:2">
      <c r="B512" s="6"/>
    </row>
    <row r="513" spans="2:2">
      <c r="B513" s="6"/>
    </row>
    <row r="514" spans="2:2">
      <c r="B514" s="6"/>
    </row>
    <row r="515" spans="2:2">
      <c r="B515" s="6"/>
    </row>
    <row r="516" spans="2:2">
      <c r="B516" s="6"/>
    </row>
    <row r="517" spans="2:2">
      <c r="B517" s="6"/>
    </row>
    <row r="518" spans="2:2">
      <c r="B518" s="6"/>
    </row>
    <row r="519" spans="2:2">
      <c r="B519" s="6"/>
    </row>
    <row r="520" spans="2:2">
      <c r="B520" s="6"/>
    </row>
    <row r="521" spans="2:2">
      <c r="B521" s="6"/>
    </row>
    <row r="522" spans="2:2">
      <c r="B522" s="6"/>
    </row>
    <row r="523" spans="2:2">
      <c r="B523" s="6"/>
    </row>
    <row r="524" spans="2:2">
      <c r="B524" s="6"/>
    </row>
    <row r="525" spans="2:2">
      <c r="B525" s="6"/>
    </row>
    <row r="526" spans="2:2">
      <c r="B526" s="6"/>
    </row>
    <row r="527" spans="2:2">
      <c r="B527" s="6"/>
    </row>
    <row r="528" spans="2:2">
      <c r="B528" s="6"/>
    </row>
    <row r="529" spans="2:2">
      <c r="B529" s="6"/>
    </row>
    <row r="530" spans="2:2">
      <c r="B530" s="6"/>
    </row>
    <row r="531" spans="2:2">
      <c r="B531" s="6"/>
    </row>
    <row r="532" spans="2:2">
      <c r="B532" s="6"/>
    </row>
    <row r="533" spans="2:2">
      <c r="B533" s="6"/>
    </row>
    <row r="534" spans="2:2">
      <c r="B534" s="6"/>
    </row>
    <row r="535" spans="2:2">
      <c r="B535" s="6"/>
    </row>
    <row r="536" spans="2:2">
      <c r="B536" s="6"/>
    </row>
    <row r="537" spans="2:2">
      <c r="B537" s="6"/>
    </row>
    <row r="538" spans="2:2">
      <c r="B538" s="6"/>
    </row>
    <row r="539" spans="2:2">
      <c r="B539" s="6"/>
    </row>
    <row r="540" spans="2:2">
      <c r="B540" s="6"/>
    </row>
    <row r="541" spans="2:2">
      <c r="B541" s="6"/>
    </row>
    <row r="542" spans="2:2">
      <c r="B542" s="6"/>
    </row>
    <row r="543" spans="2:2">
      <c r="B543" s="6"/>
    </row>
    <row r="544" spans="2:2">
      <c r="B544" s="6"/>
    </row>
    <row r="545" spans="2:2">
      <c r="B545" s="6"/>
    </row>
    <row r="546" spans="2:2">
      <c r="B546" s="6"/>
    </row>
    <row r="547" spans="2:2">
      <c r="B547" s="6"/>
    </row>
    <row r="548" spans="2:2">
      <c r="B548" s="6"/>
    </row>
    <row r="549" spans="2:2">
      <c r="B549" s="6"/>
    </row>
    <row r="550" spans="2:2">
      <c r="B550" s="6"/>
    </row>
    <row r="551" spans="2:2">
      <c r="B551" s="6"/>
    </row>
    <row r="552" spans="2:2">
      <c r="B552" s="6"/>
    </row>
    <row r="553" spans="2:2">
      <c r="B553" s="6"/>
    </row>
    <row r="554" spans="2:2">
      <c r="B554" s="6"/>
    </row>
    <row r="555" spans="2:2">
      <c r="B555" s="6"/>
    </row>
    <row r="556" spans="2:2">
      <c r="B556" s="6"/>
    </row>
    <row r="557" spans="2:2">
      <c r="B557" s="6"/>
    </row>
    <row r="558" spans="2:2">
      <c r="B558" s="6"/>
    </row>
    <row r="559" spans="2:2">
      <c r="B559" s="6"/>
    </row>
    <row r="560" spans="2:2">
      <c r="B560" s="6"/>
    </row>
    <row r="561" spans="2:2">
      <c r="B561" s="6"/>
    </row>
    <row r="562" spans="2:2">
      <c r="B562" s="6"/>
    </row>
    <row r="563" spans="2:2">
      <c r="B563" s="6"/>
    </row>
    <row r="564" spans="2:2">
      <c r="B564" s="6"/>
    </row>
    <row r="565" spans="2:2">
      <c r="B565" s="6"/>
    </row>
    <row r="566" spans="2:2">
      <c r="B566" s="6"/>
    </row>
    <row r="567" spans="2:2">
      <c r="B567" s="6"/>
    </row>
    <row r="568" spans="2:2">
      <c r="B568" s="6"/>
    </row>
    <row r="569" spans="2:2">
      <c r="B569" s="6"/>
    </row>
    <row r="570" spans="2:2">
      <c r="B570" s="6"/>
    </row>
    <row r="571" spans="2:2">
      <c r="B571" s="6"/>
    </row>
    <row r="572" spans="2:2">
      <c r="B572" s="6"/>
    </row>
    <row r="573" spans="2:2">
      <c r="B573" s="6"/>
    </row>
    <row r="574" spans="2:2">
      <c r="B574" s="6"/>
    </row>
    <row r="575" spans="2:2">
      <c r="B575" s="6"/>
    </row>
    <row r="576" spans="2:2">
      <c r="B576" s="6"/>
    </row>
    <row r="577" spans="2:2">
      <c r="B577" s="6"/>
    </row>
    <row r="578" spans="2:2">
      <c r="B578" s="6"/>
    </row>
    <row r="579" spans="2:2">
      <c r="B579" s="6"/>
    </row>
    <row r="580" spans="2:2">
      <c r="B580" s="6"/>
    </row>
    <row r="581" spans="2:2">
      <c r="B581" s="6"/>
    </row>
    <row r="582" spans="2:2">
      <c r="B582" s="6"/>
    </row>
    <row r="583" spans="2:2">
      <c r="B583" s="6"/>
    </row>
    <row r="584" spans="2:2">
      <c r="B584" s="6"/>
    </row>
    <row r="585" spans="2:2">
      <c r="B585" s="6"/>
    </row>
    <row r="586" spans="2:2">
      <c r="B586" s="6"/>
    </row>
    <row r="587" spans="2:2">
      <c r="B587" s="6"/>
    </row>
    <row r="588" spans="2:2">
      <c r="B588" s="6"/>
    </row>
    <row r="589" spans="2:2">
      <c r="B589" s="6"/>
    </row>
    <row r="590" spans="2:2">
      <c r="B590" s="6"/>
    </row>
    <row r="591" spans="2:2">
      <c r="B591" s="6"/>
    </row>
    <row r="592" spans="2:2">
      <c r="B592" s="6"/>
    </row>
    <row r="593" spans="2:2">
      <c r="B593" s="6"/>
    </row>
    <row r="594" spans="2:2">
      <c r="B594" s="6"/>
    </row>
    <row r="595" spans="2:2">
      <c r="B595" s="6"/>
    </row>
    <row r="596" spans="2:2">
      <c r="B596" s="6"/>
    </row>
    <row r="597" spans="2:2">
      <c r="B597" s="6"/>
    </row>
    <row r="598" spans="2:2">
      <c r="B598" s="6"/>
    </row>
    <row r="599" spans="2:2">
      <c r="B599" s="6"/>
    </row>
    <row r="600" spans="2:2">
      <c r="B600" s="6"/>
    </row>
    <row r="601" spans="2:2">
      <c r="B601" s="6"/>
    </row>
    <row r="602" spans="2:2">
      <c r="B602" s="6"/>
    </row>
    <row r="603" spans="2:2">
      <c r="B603" s="6"/>
    </row>
    <row r="604" spans="2:2">
      <c r="B604" s="6"/>
    </row>
    <row r="605" spans="2:2">
      <c r="B605" s="6"/>
    </row>
    <row r="606" spans="2:2">
      <c r="B606" s="6"/>
    </row>
    <row r="607" spans="2:2">
      <c r="B607" s="6"/>
    </row>
    <row r="608" spans="2:2">
      <c r="B608" s="6"/>
    </row>
    <row r="609" spans="2:2">
      <c r="B609" s="6"/>
    </row>
    <row r="610" spans="2:2">
      <c r="B610" s="6"/>
    </row>
    <row r="611" spans="2:2">
      <c r="B611" s="6"/>
    </row>
    <row r="612" spans="2:2">
      <c r="B612" s="6"/>
    </row>
    <row r="613" spans="2:2">
      <c r="B613" s="6"/>
    </row>
    <row r="614" spans="2:2">
      <c r="B614" s="6"/>
    </row>
    <row r="615" spans="2:2">
      <c r="B615" s="6"/>
    </row>
    <row r="616" spans="2:2">
      <c r="B616" s="6"/>
    </row>
    <row r="617" spans="2:2">
      <c r="B617" s="6"/>
    </row>
    <row r="618" spans="2:2">
      <c r="B618" s="6"/>
    </row>
    <row r="619" spans="2:2">
      <c r="B619" s="6"/>
    </row>
    <row r="620" spans="2:2">
      <c r="B620" s="6"/>
    </row>
    <row r="621" spans="2:2">
      <c r="B621" s="6"/>
    </row>
    <row r="622" spans="2:2">
      <c r="B622" s="6"/>
    </row>
    <row r="623" spans="2:2">
      <c r="B623" s="6"/>
    </row>
    <row r="624" spans="2:2">
      <c r="B624" s="6"/>
    </row>
    <row r="625" spans="2:2">
      <c r="B625" s="6"/>
    </row>
    <row r="626" spans="2:2">
      <c r="B626" s="6"/>
    </row>
    <row r="627" spans="2:2">
      <c r="B627" s="6"/>
    </row>
    <row r="628" spans="2:2">
      <c r="B628" s="6"/>
    </row>
    <row r="629" spans="2:2">
      <c r="B629" s="6"/>
    </row>
    <row r="630" spans="2:2">
      <c r="B630" s="6"/>
    </row>
    <row r="631" spans="2:2">
      <c r="B631" s="6"/>
    </row>
    <row r="632" spans="2:2">
      <c r="B632" s="6"/>
    </row>
    <row r="633" spans="2:2">
      <c r="B633" s="6"/>
    </row>
    <row r="634" spans="2:2">
      <c r="B634" s="6"/>
    </row>
    <row r="635" spans="2:2">
      <c r="B635" s="6"/>
    </row>
    <row r="636" spans="2:2">
      <c r="B636" s="6"/>
    </row>
    <row r="637" spans="2:2">
      <c r="B637" s="6"/>
    </row>
    <row r="638" spans="2:2">
      <c r="B638" s="6"/>
    </row>
    <row r="639" spans="2:2">
      <c r="B639" s="6"/>
    </row>
    <row r="640" spans="2:2">
      <c r="B640" s="6"/>
    </row>
    <row r="641" spans="2:2">
      <c r="B641" s="6"/>
    </row>
    <row r="642" spans="2:2">
      <c r="B642" s="6"/>
    </row>
    <row r="643" spans="2:2">
      <c r="B643" s="6"/>
    </row>
    <row r="644" spans="2:2">
      <c r="B644" s="6"/>
    </row>
    <row r="645" spans="2:2">
      <c r="B645" s="6"/>
    </row>
    <row r="646" spans="2:2">
      <c r="B646" s="6"/>
    </row>
    <row r="647" spans="2:2">
      <c r="B647" s="6"/>
    </row>
    <row r="648" spans="2:2">
      <c r="B648" s="6"/>
    </row>
    <row r="649" spans="2:2">
      <c r="B649" s="6"/>
    </row>
    <row r="650" spans="2:2">
      <c r="B650" s="6"/>
    </row>
    <row r="651" spans="2:2">
      <c r="B651" s="6"/>
    </row>
    <row r="652" spans="2:2">
      <c r="B652" s="6"/>
    </row>
    <row r="653" spans="2:2">
      <c r="B653" s="6"/>
    </row>
    <row r="654" spans="2:2">
      <c r="B654" s="6"/>
    </row>
    <row r="655" spans="2:2">
      <c r="B655" s="6"/>
    </row>
    <row r="656" spans="2:2">
      <c r="B656" s="6"/>
    </row>
    <row r="657" spans="2:2">
      <c r="B657" s="6"/>
    </row>
    <row r="658" spans="2:2">
      <c r="B658" s="6"/>
    </row>
    <row r="659" spans="2:2">
      <c r="B659" s="6"/>
    </row>
    <row r="660" spans="2:2">
      <c r="B660" s="6"/>
    </row>
    <row r="661" spans="2:2">
      <c r="B661" s="6"/>
    </row>
    <row r="662" spans="2:2">
      <c r="B662" s="6"/>
    </row>
    <row r="663" spans="2:2">
      <c r="B663" s="6"/>
    </row>
    <row r="664" spans="2:2">
      <c r="B664" s="6"/>
    </row>
    <row r="665" spans="2:2">
      <c r="B665" s="6"/>
    </row>
    <row r="666" spans="2:2">
      <c r="B666" s="6"/>
    </row>
    <row r="667" spans="2:2">
      <c r="B667" s="6"/>
    </row>
    <row r="668" spans="2:2">
      <c r="B668" s="6"/>
    </row>
    <row r="669" spans="2:2">
      <c r="B669" s="6"/>
    </row>
    <row r="670" spans="2:2">
      <c r="B670" s="6"/>
    </row>
    <row r="671" spans="2:2">
      <c r="B671" s="6"/>
    </row>
    <row r="672" spans="2:2">
      <c r="B672" s="6"/>
    </row>
    <row r="673" spans="2:2">
      <c r="B673" s="6"/>
    </row>
    <row r="674" spans="2:2">
      <c r="B674" s="6"/>
    </row>
    <row r="675" spans="2:2">
      <c r="B675" s="6"/>
    </row>
    <row r="676" spans="2:2">
      <c r="B676" s="6"/>
    </row>
    <row r="677" spans="2:2">
      <c r="B677" s="6"/>
    </row>
    <row r="678" spans="2:2">
      <c r="B678" s="6"/>
    </row>
    <row r="679" spans="2:2">
      <c r="B679" s="6"/>
    </row>
    <row r="680" spans="2:2">
      <c r="B680" s="6"/>
    </row>
    <row r="681" spans="2:2">
      <c r="B681" s="6"/>
    </row>
    <row r="682" spans="2:2">
      <c r="B682" s="6"/>
    </row>
    <row r="683" spans="2:2">
      <c r="B683" s="6"/>
    </row>
    <row r="684" spans="2:2">
      <c r="B684" s="6"/>
    </row>
    <row r="685" spans="2:2">
      <c r="B685" s="6"/>
    </row>
    <row r="686" spans="2:2">
      <c r="B686" s="6"/>
    </row>
    <row r="687" spans="2:2">
      <c r="B687" s="6"/>
    </row>
    <row r="688" spans="2:2">
      <c r="B688" s="6"/>
    </row>
    <row r="689" spans="2:2">
      <c r="B689" s="6"/>
    </row>
    <row r="690" spans="2:2">
      <c r="B690" s="6"/>
    </row>
    <row r="691" spans="2:2">
      <c r="B691" s="6"/>
    </row>
    <row r="692" spans="2:2">
      <c r="B692" s="6"/>
    </row>
    <row r="693" spans="2:2">
      <c r="B693" s="6"/>
    </row>
    <row r="694" spans="2:2">
      <c r="B694" s="6"/>
    </row>
    <row r="695" spans="2:2">
      <c r="B695" s="6"/>
    </row>
    <row r="696" spans="2:2">
      <c r="B696" s="6"/>
    </row>
    <row r="697" spans="2:2">
      <c r="B697" s="6"/>
    </row>
    <row r="698" spans="2:2">
      <c r="B698" s="6"/>
    </row>
    <row r="699" spans="2:2">
      <c r="B699" s="6"/>
    </row>
    <row r="700" spans="2:2">
      <c r="B700" s="6"/>
    </row>
    <row r="701" spans="2:2">
      <c r="B701" s="6"/>
    </row>
    <row r="702" spans="2:2">
      <c r="B702" s="6"/>
    </row>
    <row r="703" spans="2:2">
      <c r="B703" s="6"/>
    </row>
    <row r="704" spans="2:2">
      <c r="B704" s="6"/>
    </row>
    <row r="705" spans="2:2">
      <c r="B705" s="6"/>
    </row>
    <row r="706" spans="2:2">
      <c r="B706" s="6"/>
    </row>
    <row r="707" spans="2:2">
      <c r="B707" s="6"/>
    </row>
    <row r="708" spans="2:2">
      <c r="B708" s="6"/>
    </row>
    <row r="709" spans="2:2">
      <c r="B709" s="6"/>
    </row>
    <row r="710" spans="2:2">
      <c r="B710" s="6"/>
    </row>
    <row r="711" spans="2:2">
      <c r="B711" s="6"/>
    </row>
    <row r="712" spans="2:2">
      <c r="B712" s="6"/>
    </row>
    <row r="713" spans="2:2">
      <c r="B713" s="6"/>
    </row>
    <row r="714" spans="2:2">
      <c r="B714" s="6"/>
    </row>
    <row r="715" spans="2:2">
      <c r="B715" s="6"/>
    </row>
    <row r="716" spans="2:2">
      <c r="B716" s="6"/>
    </row>
    <row r="717" spans="2:2">
      <c r="B717" s="6"/>
    </row>
    <row r="718" spans="2:2">
      <c r="B718" s="6"/>
    </row>
    <row r="719" spans="2:2">
      <c r="B719" s="6"/>
    </row>
    <row r="720" spans="2:2">
      <c r="B720" s="6"/>
    </row>
    <row r="721" spans="2:2">
      <c r="B721" s="6"/>
    </row>
    <row r="722" spans="2:2">
      <c r="B722" s="6"/>
    </row>
    <row r="723" spans="2:2">
      <c r="B723" s="6"/>
    </row>
    <row r="724" spans="2:2">
      <c r="B724" s="6"/>
    </row>
    <row r="725" spans="2:2">
      <c r="B725" s="6"/>
    </row>
    <row r="726" spans="2:2">
      <c r="B726" s="6"/>
    </row>
    <row r="727" spans="2:2">
      <c r="B727" s="6"/>
    </row>
    <row r="728" spans="2:2">
      <c r="B728" s="6"/>
    </row>
    <row r="729" spans="2:2">
      <c r="B729" s="6"/>
    </row>
    <row r="730" spans="2:2">
      <c r="B730" s="6"/>
    </row>
    <row r="731" spans="2:2">
      <c r="B731" s="6"/>
    </row>
    <row r="732" spans="2:2">
      <c r="B732" s="6"/>
    </row>
    <row r="733" spans="2:2">
      <c r="B733" s="6"/>
    </row>
    <row r="734" spans="2:2">
      <c r="B734" s="6"/>
    </row>
    <row r="735" spans="2:2">
      <c r="B735" s="6"/>
    </row>
    <row r="736" spans="2:2">
      <c r="B736" s="6"/>
    </row>
    <row r="737" spans="2:2">
      <c r="B737" s="6"/>
    </row>
    <row r="738" spans="2:2">
      <c r="B738" s="6"/>
    </row>
    <row r="739" spans="2:2">
      <c r="B739" s="6"/>
    </row>
    <row r="740" spans="2:2">
      <c r="B740" s="6"/>
    </row>
    <row r="741" spans="2:2">
      <c r="B741" s="6"/>
    </row>
    <row r="742" spans="2:2">
      <c r="B742" s="6"/>
    </row>
    <row r="743" spans="2:2">
      <c r="B743" s="6"/>
    </row>
    <row r="744" spans="2:2">
      <c r="B744" s="6"/>
    </row>
    <row r="745" spans="2:2">
      <c r="B745" s="6"/>
    </row>
    <row r="746" spans="2:2">
      <c r="B746" s="6"/>
    </row>
    <row r="747" spans="2:2">
      <c r="B747" s="6"/>
    </row>
    <row r="748" spans="2:2">
      <c r="B748" s="6"/>
    </row>
    <row r="749" spans="2:2">
      <c r="B749" s="6"/>
    </row>
    <row r="750" spans="2:2">
      <c r="B750" s="6"/>
    </row>
    <row r="751" spans="2:2">
      <c r="B751" s="6"/>
    </row>
    <row r="752" spans="2:2">
      <c r="B752" s="6"/>
    </row>
    <row r="753" spans="2:2">
      <c r="B753" s="6"/>
    </row>
    <row r="754" spans="2:2">
      <c r="B754" s="6"/>
    </row>
    <row r="755" spans="2:2">
      <c r="B755" s="6"/>
    </row>
    <row r="756" spans="2:2">
      <c r="B756" s="6"/>
    </row>
    <row r="757" spans="2:2">
      <c r="B757" s="6"/>
    </row>
    <row r="758" spans="2:2">
      <c r="B758" s="6"/>
    </row>
    <row r="759" spans="2:2">
      <c r="B759" s="6"/>
    </row>
    <row r="760" spans="2:2">
      <c r="B760" s="6"/>
    </row>
    <row r="761" spans="2:2">
      <c r="B761" s="6"/>
    </row>
    <row r="762" spans="2:2">
      <c r="B762" s="6"/>
    </row>
    <row r="763" spans="2:2">
      <c r="B763" s="6"/>
    </row>
    <row r="764" spans="2:2">
      <c r="B764" s="6"/>
    </row>
    <row r="765" spans="2:2">
      <c r="B765" s="6"/>
    </row>
    <row r="766" spans="2:2">
      <c r="B766" s="6"/>
    </row>
    <row r="767" spans="2:2">
      <c r="B767" s="6"/>
    </row>
    <row r="768" spans="2:2">
      <c r="B768" s="6"/>
    </row>
    <row r="769" spans="2:2">
      <c r="B769" s="6"/>
    </row>
    <row r="770" spans="2:2">
      <c r="B770" s="6"/>
    </row>
    <row r="771" spans="2:2">
      <c r="B771" s="6"/>
    </row>
    <row r="772" spans="2:2">
      <c r="B772" s="6"/>
    </row>
    <row r="773" spans="2:2">
      <c r="B773" s="6"/>
    </row>
    <row r="774" spans="2:2">
      <c r="B774" s="6"/>
    </row>
    <row r="775" spans="2:2">
      <c r="B775" s="6"/>
    </row>
    <row r="776" spans="2:2">
      <c r="B776" s="6"/>
    </row>
    <row r="777" spans="2:2">
      <c r="B777" s="6"/>
    </row>
    <row r="778" spans="2:2">
      <c r="B778" s="6"/>
    </row>
    <row r="779" spans="2:2">
      <c r="B779" s="6"/>
    </row>
    <row r="780" spans="2:2">
      <c r="B780" s="6"/>
    </row>
    <row r="781" spans="2:2">
      <c r="B781" s="6"/>
    </row>
    <row r="782" spans="2:2">
      <c r="B782" s="6"/>
    </row>
    <row r="783" spans="2:2">
      <c r="B783" s="6"/>
    </row>
    <row r="784" spans="2:2">
      <c r="B784" s="6"/>
    </row>
    <row r="785" spans="2:2">
      <c r="B785" s="6"/>
    </row>
    <row r="786" spans="2:2">
      <c r="B786" s="6"/>
    </row>
    <row r="787" spans="2:2">
      <c r="B787" s="6"/>
    </row>
    <row r="788" spans="2:2">
      <c r="B788" s="6"/>
    </row>
    <row r="789" spans="2:2">
      <c r="B789" s="6"/>
    </row>
    <row r="790" spans="2:2">
      <c r="B790" s="6"/>
    </row>
    <row r="791" spans="2:2">
      <c r="B791" s="6"/>
    </row>
    <row r="792" spans="2:2">
      <c r="B792" s="6"/>
    </row>
    <row r="793" spans="2:2">
      <c r="B793" s="6"/>
    </row>
    <row r="794" spans="2:2">
      <c r="B794" s="6"/>
    </row>
    <row r="795" spans="2:2">
      <c r="B795" s="6"/>
    </row>
    <row r="796" spans="2:2">
      <c r="B796" s="6"/>
    </row>
    <row r="797" spans="2:2">
      <c r="B797" s="6"/>
    </row>
    <row r="798" spans="2:2">
      <c r="B798" s="6"/>
    </row>
    <row r="799" spans="2:2">
      <c r="B799" s="6"/>
    </row>
    <row r="800" spans="2:2">
      <c r="B800" s="6"/>
    </row>
    <row r="801" spans="2:2">
      <c r="B801" s="6"/>
    </row>
    <row r="802" spans="2:2">
      <c r="B802" s="6"/>
    </row>
    <row r="803" spans="2:2">
      <c r="B803" s="6"/>
    </row>
    <row r="804" spans="2:2">
      <c r="B804" s="6"/>
    </row>
    <row r="805" spans="2:2">
      <c r="B805" s="6"/>
    </row>
    <row r="806" spans="2:2">
      <c r="B806" s="6"/>
    </row>
    <row r="807" spans="2:2">
      <c r="B807" s="6"/>
    </row>
    <row r="808" spans="2:2">
      <c r="B808" s="6"/>
    </row>
    <row r="809" spans="2:2">
      <c r="B809" s="6"/>
    </row>
    <row r="810" spans="2:2">
      <c r="B810" s="6"/>
    </row>
    <row r="811" spans="2:2">
      <c r="B811" s="6"/>
    </row>
    <row r="812" spans="2:2">
      <c r="B812" s="6"/>
    </row>
    <row r="813" spans="2:2">
      <c r="B813" s="6"/>
    </row>
    <row r="814" spans="2:2">
      <c r="B814" s="6"/>
    </row>
    <row r="815" spans="2:2">
      <c r="B815" s="6"/>
    </row>
    <row r="816" spans="2:2">
      <c r="B816" s="6"/>
    </row>
    <row r="817" spans="2:2">
      <c r="B817" s="6"/>
    </row>
    <row r="818" spans="2:2">
      <c r="B818" s="6"/>
    </row>
    <row r="819" spans="2:2">
      <c r="B819" s="6"/>
    </row>
    <row r="820" spans="2:2">
      <c r="B820" s="6"/>
    </row>
    <row r="821" spans="2:2">
      <c r="B821" s="6"/>
    </row>
    <row r="822" spans="2:2">
      <c r="B822" s="6"/>
    </row>
    <row r="823" spans="2:2">
      <c r="B823" s="6"/>
    </row>
    <row r="824" spans="2:2">
      <c r="B824" s="6"/>
    </row>
    <row r="825" spans="2:2">
      <c r="B825" s="6"/>
    </row>
    <row r="826" spans="2:2">
      <c r="B826" s="6"/>
    </row>
    <row r="827" spans="2:2">
      <c r="B827" s="6"/>
    </row>
    <row r="828" spans="2:2">
      <c r="B828" s="6"/>
    </row>
    <row r="829" spans="2:2">
      <c r="B829" s="6"/>
    </row>
    <row r="830" spans="2:2">
      <c r="B830" s="6"/>
    </row>
    <row r="831" spans="2:2">
      <c r="B831" s="6"/>
    </row>
    <row r="832" spans="2:2">
      <c r="B832" s="6"/>
    </row>
    <row r="833" spans="2:2">
      <c r="B833" s="6"/>
    </row>
    <row r="834" spans="2:2">
      <c r="B834" s="6"/>
    </row>
    <row r="835" spans="2:2">
      <c r="B835" s="6"/>
    </row>
    <row r="836" spans="2:2">
      <c r="B836" s="6"/>
    </row>
    <row r="837" spans="2:2">
      <c r="B837" s="6"/>
    </row>
    <row r="838" spans="2:2">
      <c r="B838" s="6"/>
    </row>
    <row r="839" spans="2:2">
      <c r="B839" s="6"/>
    </row>
    <row r="840" spans="2:2">
      <c r="B840" s="6"/>
    </row>
    <row r="841" spans="2:2">
      <c r="B841" s="6"/>
    </row>
    <row r="842" spans="2:2">
      <c r="B842" s="6"/>
    </row>
    <row r="843" spans="2:2">
      <c r="B843" s="6"/>
    </row>
    <row r="844" spans="2:2">
      <c r="B844" s="6"/>
    </row>
    <row r="845" spans="2:2">
      <c r="B845" s="6"/>
    </row>
    <row r="846" spans="2:2">
      <c r="B846" s="6"/>
    </row>
    <row r="847" spans="2:2">
      <c r="B847" s="6"/>
    </row>
    <row r="848" spans="2:2">
      <c r="B848" s="6"/>
    </row>
    <row r="849" spans="2:2">
      <c r="B849" s="6"/>
    </row>
    <row r="850" spans="2:2">
      <c r="B850" s="6"/>
    </row>
    <row r="851" spans="2:2">
      <c r="B851" s="6"/>
    </row>
    <row r="852" spans="2:2">
      <c r="B852" s="6"/>
    </row>
    <row r="853" spans="2:2">
      <c r="B853" s="6"/>
    </row>
    <row r="854" spans="2:2">
      <c r="B854" s="6"/>
    </row>
    <row r="855" spans="2:2">
      <c r="B855" s="6"/>
    </row>
    <row r="856" spans="2:2">
      <c r="B856" s="6"/>
    </row>
    <row r="857" spans="2:2">
      <c r="B857" s="6"/>
    </row>
    <row r="858" spans="2:2">
      <c r="B858" s="6"/>
    </row>
    <row r="859" spans="2:2">
      <c r="B859" s="6"/>
    </row>
    <row r="860" spans="2:2">
      <c r="B860" s="6"/>
    </row>
    <row r="861" spans="2:2">
      <c r="B861" s="6"/>
    </row>
    <row r="862" spans="2:2">
      <c r="B862" s="6"/>
    </row>
    <row r="863" spans="2:2">
      <c r="B863" s="6"/>
    </row>
    <row r="864" spans="2:2">
      <c r="B864" s="6"/>
    </row>
    <row r="865" spans="2:2">
      <c r="B865" s="6"/>
    </row>
    <row r="866" spans="2:2">
      <c r="B866" s="6"/>
    </row>
    <row r="867" spans="2:2">
      <c r="B867" s="6"/>
    </row>
    <row r="868" spans="2:2">
      <c r="B868" s="6"/>
    </row>
    <row r="869" spans="2:2">
      <c r="B869" s="6"/>
    </row>
    <row r="870" spans="2:2">
      <c r="B870" s="6"/>
    </row>
    <row r="871" spans="2:2">
      <c r="B871" s="6"/>
    </row>
    <row r="872" spans="2:2">
      <c r="B872" s="6"/>
    </row>
    <row r="873" spans="2:2">
      <c r="B873" s="6"/>
    </row>
    <row r="874" spans="2:2">
      <c r="B874" s="6"/>
    </row>
    <row r="875" spans="2:2">
      <c r="B875" s="6"/>
    </row>
    <row r="876" spans="2:2">
      <c r="B876" s="6"/>
    </row>
    <row r="877" spans="2:2">
      <c r="B877" s="6"/>
    </row>
    <row r="878" spans="2:2">
      <c r="B878" s="6"/>
    </row>
    <row r="879" spans="2:2">
      <c r="B879" s="6"/>
    </row>
    <row r="880" spans="2:2">
      <c r="B880" s="6"/>
    </row>
    <row r="881" spans="2:2">
      <c r="B881" s="6"/>
    </row>
    <row r="882" spans="2:2">
      <c r="B882" s="6"/>
    </row>
    <row r="883" spans="2:2">
      <c r="B883" s="6"/>
    </row>
    <row r="884" spans="2:2">
      <c r="B884" s="6"/>
    </row>
    <row r="885" spans="2:2">
      <c r="B885" s="6"/>
    </row>
    <row r="886" spans="2:2">
      <c r="B886" s="6"/>
    </row>
    <row r="887" spans="2:2">
      <c r="B887" s="6"/>
    </row>
    <row r="888" spans="2:2">
      <c r="B888" s="6"/>
    </row>
    <row r="889" spans="2:2">
      <c r="B889" s="6"/>
    </row>
    <row r="890" spans="2:2">
      <c r="B890" s="6"/>
    </row>
    <row r="891" spans="2:2">
      <c r="B891" s="6"/>
    </row>
    <row r="892" spans="2:2">
      <c r="B892" s="6"/>
    </row>
    <row r="893" spans="2:2">
      <c r="B893" s="6"/>
    </row>
    <row r="894" spans="2:2">
      <c r="B894" s="6"/>
    </row>
    <row r="895" spans="2:2">
      <c r="B895" s="6"/>
    </row>
    <row r="896" spans="2:2">
      <c r="B896" s="6"/>
    </row>
    <row r="897" spans="2:2">
      <c r="B897" s="6"/>
    </row>
    <row r="898" spans="2:2">
      <c r="B898" s="6"/>
    </row>
    <row r="899" spans="2:2">
      <c r="B899" s="6"/>
    </row>
    <row r="900" spans="2:2">
      <c r="B900" s="6"/>
    </row>
    <row r="901" spans="2:2">
      <c r="B901" s="6"/>
    </row>
    <row r="902" spans="2:2">
      <c r="B902" s="6"/>
    </row>
    <row r="903" spans="2:2">
      <c r="B903" s="6"/>
    </row>
    <row r="904" spans="2:2">
      <c r="B904" s="6"/>
    </row>
    <row r="905" spans="2:2">
      <c r="B905" s="6"/>
    </row>
    <row r="906" spans="2:2">
      <c r="B906" s="6"/>
    </row>
    <row r="907" spans="2:2">
      <c r="B907" s="6"/>
    </row>
    <row r="908" spans="2:2">
      <c r="B908" s="6"/>
    </row>
    <row r="909" spans="2:2">
      <c r="B909" s="6"/>
    </row>
    <row r="910" spans="2:2">
      <c r="B910" s="6"/>
    </row>
    <row r="911" spans="2:2">
      <c r="B911" s="6"/>
    </row>
    <row r="912" spans="2:2">
      <c r="B912" s="6"/>
    </row>
    <row r="913" spans="2:2">
      <c r="B913" s="6"/>
    </row>
    <row r="914" spans="2:2">
      <c r="B914" s="6"/>
    </row>
    <row r="915" spans="2:2">
      <c r="B915" s="6"/>
    </row>
    <row r="916" spans="2:2">
      <c r="B916" s="6"/>
    </row>
    <row r="917" spans="2:2">
      <c r="B917" s="6"/>
    </row>
    <row r="918" spans="2:2">
      <c r="B918" s="6"/>
    </row>
    <row r="919" spans="2:2">
      <c r="B919" s="6"/>
    </row>
    <row r="920" spans="2:2">
      <c r="B920" s="6"/>
    </row>
    <row r="921" spans="2:2">
      <c r="B921" s="6"/>
    </row>
    <row r="922" spans="2:2">
      <c r="B922" s="6"/>
    </row>
    <row r="923" spans="2:2">
      <c r="B923" s="6"/>
    </row>
    <row r="924" spans="2:2">
      <c r="B924" s="6"/>
    </row>
    <row r="925" spans="2:2">
      <c r="B925" s="6"/>
    </row>
    <row r="926" spans="2:2">
      <c r="B926" s="6"/>
    </row>
    <row r="927" spans="2:2">
      <c r="B927" s="6"/>
    </row>
    <row r="928" spans="2:2">
      <c r="B928" s="6"/>
    </row>
    <row r="929" spans="2:2">
      <c r="B929" s="6"/>
    </row>
    <row r="930" spans="2:2">
      <c r="B930" s="6"/>
    </row>
    <row r="931" spans="2:2">
      <c r="B931" s="6"/>
    </row>
    <row r="932" spans="2:2">
      <c r="B932" s="6"/>
    </row>
    <row r="933" spans="2:2">
      <c r="B933" s="6"/>
    </row>
    <row r="934" spans="2:2">
      <c r="B934" s="6"/>
    </row>
    <row r="935" spans="2:2">
      <c r="B935" s="6"/>
    </row>
    <row r="936" spans="2:2">
      <c r="B936" s="6"/>
    </row>
    <row r="937" spans="2:2">
      <c r="B937" s="6"/>
    </row>
    <row r="938" spans="2:2">
      <c r="B938" s="6"/>
    </row>
    <row r="939" spans="2:2">
      <c r="B939" s="6"/>
    </row>
    <row r="940" spans="2:2">
      <c r="B940" s="6"/>
    </row>
    <row r="941" spans="2:2">
      <c r="B941" s="6"/>
    </row>
    <row r="942" spans="2:2">
      <c r="B942" s="6"/>
    </row>
    <row r="943" spans="2:2">
      <c r="B943" s="6"/>
    </row>
    <row r="944" spans="2:2">
      <c r="B944" s="6"/>
    </row>
    <row r="945" spans="2:2">
      <c r="B945" s="6"/>
    </row>
    <row r="946" spans="2:2">
      <c r="B946" s="6"/>
    </row>
    <row r="947" spans="2:2">
      <c r="B947" s="6"/>
    </row>
    <row r="948" spans="2:2">
      <c r="B948" s="6"/>
    </row>
    <row r="949" spans="2:2">
      <c r="B949" s="6"/>
    </row>
    <row r="950" spans="2:2">
      <c r="B950" s="6"/>
    </row>
    <row r="951" spans="2:2">
      <c r="B951" s="6"/>
    </row>
    <row r="952" spans="2:2">
      <c r="B952" s="6"/>
    </row>
    <row r="953" spans="2:2">
      <c r="B953" s="6"/>
    </row>
    <row r="954" spans="2:2">
      <c r="B954" s="6"/>
    </row>
    <row r="955" spans="2:2">
      <c r="B955" s="6"/>
    </row>
    <row r="956" spans="2:2">
      <c r="B956" s="6"/>
    </row>
    <row r="957" spans="2:2">
      <c r="B957" s="6"/>
    </row>
    <row r="958" spans="2:2">
      <c r="B958" s="6"/>
    </row>
    <row r="959" spans="2:2">
      <c r="B959" s="6"/>
    </row>
    <row r="960" spans="2:2">
      <c r="B960" s="6"/>
    </row>
    <row r="961" spans="2:2">
      <c r="B961" s="6"/>
    </row>
    <row r="962" spans="2:2">
      <c r="B962" s="6"/>
    </row>
    <row r="963" spans="2:2">
      <c r="B963" s="6"/>
    </row>
    <row r="964" spans="2:2">
      <c r="B964" s="6"/>
    </row>
    <row r="965" spans="2:2">
      <c r="B965" s="6"/>
    </row>
    <row r="966" spans="2:2">
      <c r="B966" s="6"/>
    </row>
    <row r="967" spans="2:2">
      <c r="B967" s="6"/>
    </row>
    <row r="968" spans="2:2">
      <c r="B968" s="6"/>
    </row>
    <row r="969" spans="2:2">
      <c r="B969" s="6"/>
    </row>
    <row r="970" spans="2:2">
      <c r="B970" s="6"/>
    </row>
    <row r="971" spans="2:2">
      <c r="B971" s="6"/>
    </row>
    <row r="972" spans="2:2">
      <c r="B972" s="6"/>
    </row>
    <row r="973" spans="2:2">
      <c r="B973" s="6"/>
    </row>
    <row r="974" spans="2:2">
      <c r="B974" s="6"/>
    </row>
    <row r="975" spans="2:2">
      <c r="B975" s="6"/>
    </row>
    <row r="976" spans="2:2">
      <c r="B976" s="6"/>
    </row>
    <row r="977" spans="2:2">
      <c r="B977" s="6"/>
    </row>
    <row r="978" spans="2:2">
      <c r="B978" s="6"/>
    </row>
    <row r="979" spans="2:2">
      <c r="B979" s="6"/>
    </row>
    <row r="980" spans="2:2">
      <c r="B980" s="6"/>
    </row>
    <row r="981" spans="2:2">
      <c r="B981" s="6"/>
    </row>
    <row r="982" spans="2:2">
      <c r="B982" s="6"/>
    </row>
    <row r="983" spans="2:2">
      <c r="B983" s="6"/>
    </row>
    <row r="984" spans="2:2">
      <c r="B984" s="6"/>
    </row>
    <row r="985" spans="2:2">
      <c r="B985" s="6"/>
    </row>
    <row r="986" spans="2:2">
      <c r="B986" s="6"/>
    </row>
    <row r="987" spans="2:2">
      <c r="B987" s="6"/>
    </row>
    <row r="988" spans="2:2">
      <c r="B988" s="6"/>
    </row>
    <row r="989" spans="2:2">
      <c r="B989" s="6"/>
    </row>
    <row r="990" spans="2:2">
      <c r="B990" s="6"/>
    </row>
    <row r="991" spans="2:2">
      <c r="B991" s="6"/>
    </row>
    <row r="992" spans="2:2">
      <c r="B992" s="6"/>
    </row>
    <row r="993" spans="2:2">
      <c r="B993" s="6"/>
    </row>
    <row r="994" spans="2:2">
      <c r="B994" s="6"/>
    </row>
    <row r="995" spans="2:2">
      <c r="B995" s="6"/>
    </row>
    <row r="996" spans="2:2">
      <c r="B996" s="6"/>
    </row>
    <row r="997" spans="2:2">
      <c r="B997" s="6"/>
    </row>
    <row r="998" spans="2:2">
      <c r="B998" s="6"/>
    </row>
    <row r="999" spans="2:2">
      <c r="B999" s="6"/>
    </row>
    <row r="1000" spans="2:2">
      <c r="B1000" s="6"/>
    </row>
    <row r="1001" spans="2:2">
      <c r="B1001" s="6"/>
    </row>
    <row r="1002" spans="2:2">
      <c r="B1002" s="6"/>
    </row>
    <row r="1003" spans="2:2">
      <c r="B1003" s="6"/>
    </row>
  </sheetData>
  <pageMargins left="0.7" right="0.7" top="0.75" bottom="0.75" header="0.3" footer="0.3"/>
  <pageSetup orientation="portrait" horizontalDpi="0" verticalDpi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8AB4C-48FD-0345-8131-3900706D3958}">
  <dimension ref="A1:I228"/>
  <sheetViews>
    <sheetView zoomScale="84" workbookViewId="0">
      <selection activeCell="C7" sqref="C7"/>
    </sheetView>
  </sheetViews>
  <sheetFormatPr defaultColWidth="8.796875" defaultRowHeight="15.6"/>
  <cols>
    <col min="1" max="1" width="8.796875" style="4"/>
    <col min="2" max="2" width="12.19921875" style="4" bestFit="1" customWidth="1"/>
    <col min="3" max="3" width="13" style="4" customWidth="1"/>
    <col min="4" max="4" width="26.5" style="4" customWidth="1"/>
    <col min="5" max="5" width="21.19921875" style="4" customWidth="1"/>
    <col min="6" max="6" width="16.796875" style="4" customWidth="1"/>
    <col min="7" max="7" width="21.19921875" style="4" bestFit="1" customWidth="1"/>
    <col min="8" max="8" width="23" style="4" customWidth="1"/>
    <col min="9" max="9" width="24.69921875" style="4" customWidth="1"/>
    <col min="10" max="16384" width="8.796875" style="4"/>
  </cols>
  <sheetData>
    <row r="1" spans="1:9" s="104" customFormat="1">
      <c r="A1" s="105" t="s">
        <v>159</v>
      </c>
    </row>
    <row r="2" spans="1:9">
      <c r="A2" s="34" t="s">
        <v>36</v>
      </c>
      <c r="B2" s="35" t="s">
        <v>37</v>
      </c>
      <c r="C2" s="35" t="s">
        <v>38</v>
      </c>
      <c r="D2" s="35" t="s">
        <v>39</v>
      </c>
      <c r="E2" s="35" t="s">
        <v>40</v>
      </c>
      <c r="F2" s="35" t="s">
        <v>41</v>
      </c>
      <c r="G2" s="35" t="s">
        <v>42</v>
      </c>
      <c r="H2" s="35" t="s">
        <v>43</v>
      </c>
      <c r="I2" s="36" t="s">
        <v>44</v>
      </c>
    </row>
    <row r="3" spans="1:9">
      <c r="A3" s="37">
        <v>1800</v>
      </c>
      <c r="B3" s="38">
        <v>0.14460866899266084</v>
      </c>
      <c r="C3" s="38">
        <v>0.39774301930286521</v>
      </c>
      <c r="D3" s="38">
        <v>9.1471600187368433E-3</v>
      </c>
      <c r="E3" s="38">
        <v>9.9256589207427734E-2</v>
      </c>
      <c r="F3" s="38">
        <v>1.7486789164985406E-2</v>
      </c>
      <c r="G3" s="38">
        <v>3.7400800412697263E-2</v>
      </c>
      <c r="H3" s="38">
        <v>4.1977108251553819E-2</v>
      </c>
      <c r="I3" s="39">
        <v>0.25237986464907292</v>
      </c>
    </row>
    <row r="4" spans="1:9">
      <c r="A4" s="37">
        <v>1801</v>
      </c>
      <c r="B4" s="38">
        <v>0.14514835620424058</v>
      </c>
      <c r="C4" s="38">
        <v>0.39921914843194994</v>
      </c>
      <c r="D4" s="38">
        <v>9.3177471743422745E-3</v>
      </c>
      <c r="E4" s="38">
        <v>9.9222650718743394E-2</v>
      </c>
      <c r="F4" s="38">
        <v>1.7739353207279485E-2</v>
      </c>
      <c r="G4" s="38">
        <v>3.7475226365484289E-2</v>
      </c>
      <c r="H4" s="38">
        <v>4.230811700380218E-2</v>
      </c>
      <c r="I4" s="39">
        <v>0.25347990285229011</v>
      </c>
    </row>
    <row r="5" spans="1:9">
      <c r="A5" s="37">
        <v>1802</v>
      </c>
      <c r="B5" s="38">
        <v>0.14605064811952606</v>
      </c>
      <c r="C5" s="38">
        <v>0.40066711051209725</v>
      </c>
      <c r="D5" s="38">
        <v>9.4974125305958678E-3</v>
      </c>
      <c r="E5" s="38">
        <v>9.9188899911083192E-2</v>
      </c>
      <c r="F5" s="38">
        <v>1.7990410836274142E-2</v>
      </c>
      <c r="G5" s="38">
        <v>3.7550933315737528E-2</v>
      </c>
      <c r="H5" s="38">
        <v>4.2646001435473847E-2</v>
      </c>
      <c r="I5" s="39">
        <v>0.25458650095415991</v>
      </c>
    </row>
    <row r="6" spans="1:9">
      <c r="A6" s="37">
        <v>1803</v>
      </c>
      <c r="B6" s="38">
        <v>0.14656648494572325</v>
      </c>
      <c r="C6" s="38">
        <v>0.40212168710706825</v>
      </c>
      <c r="D6" s="38">
        <v>9.6830429657483331E-3</v>
      </c>
      <c r="E6" s="38">
        <v>9.9155344728617423E-2</v>
      </c>
      <c r="F6" s="38">
        <v>1.8245961886613465E-2</v>
      </c>
      <c r="G6" s="38">
        <v>3.7625565816953213E-2</v>
      </c>
      <c r="H6" s="38">
        <v>4.2978724142471579E-2</v>
      </c>
      <c r="I6" s="39">
        <v>0.2556997225080449</v>
      </c>
    </row>
    <row r="7" spans="1:9">
      <c r="A7" s="37">
        <v>1804</v>
      </c>
      <c r="B7" s="38">
        <v>0.14720674833278402</v>
      </c>
      <c r="C7" s="38">
        <v>0.40358091402074797</v>
      </c>
      <c r="D7" s="38">
        <v>9.8746513890764637E-3</v>
      </c>
      <c r="E7" s="38">
        <v>9.9121994108537753E-2</v>
      </c>
      <c r="F7" s="38">
        <v>1.8505085827560105E-2</v>
      </c>
      <c r="G7" s="38">
        <v>3.7701483287720272E-2</v>
      </c>
      <c r="H7" s="38">
        <v>4.3324886399630336E-2</v>
      </c>
      <c r="I7" s="39">
        <v>0.2568196300742866</v>
      </c>
    </row>
    <row r="8" spans="1:9">
      <c r="A8" s="37">
        <v>1805</v>
      </c>
      <c r="B8" s="38">
        <v>0.14748349442957209</v>
      </c>
      <c r="C8" s="38">
        <v>0.40504580413485386</v>
      </c>
      <c r="D8" s="38">
        <v>1.0073872313626296E-2</v>
      </c>
      <c r="E8" s="38">
        <v>9.9088840106673806E-2</v>
      </c>
      <c r="F8" s="38">
        <v>1.8768901794109737E-2</v>
      </c>
      <c r="G8" s="38">
        <v>3.7777502046659091E-2</v>
      </c>
      <c r="H8" s="38">
        <v>4.3669148014036908E-2</v>
      </c>
      <c r="I8" s="39">
        <v>0.25794628025509841</v>
      </c>
    </row>
    <row r="9" spans="1:9">
      <c r="A9" s="37">
        <v>1806</v>
      </c>
      <c r="B9" s="38">
        <v>0.14812873583236788</v>
      </c>
      <c r="C9" s="38">
        <v>0.40654414119210475</v>
      </c>
      <c r="D9" s="38">
        <v>1.0281835797627715E-2</v>
      </c>
      <c r="E9" s="38">
        <v>9.905588669511077E-2</v>
      </c>
      <c r="F9" s="38">
        <v>1.9037499158178612E-2</v>
      </c>
      <c r="G9" s="38">
        <v>3.7853623086790938E-2</v>
      </c>
      <c r="H9" s="38">
        <v>4.4022039976489111E-2</v>
      </c>
      <c r="I9" s="39">
        <v>0.25908779993673126</v>
      </c>
    </row>
    <row r="10" spans="1:9">
      <c r="A10" s="37">
        <v>1807</v>
      </c>
      <c r="B10" s="38">
        <v>0.14865304610924662</v>
      </c>
      <c r="C10" s="38">
        <v>0.40804727156313036</v>
      </c>
      <c r="D10" s="38">
        <v>1.0501598360616383E-2</v>
      </c>
      <c r="E10" s="38">
        <v>9.9023932262967143E-2</v>
      </c>
      <c r="F10" s="38">
        <v>1.9309980228519083E-2</v>
      </c>
      <c r="G10" s="38">
        <v>3.7931026117410289E-2</v>
      </c>
      <c r="H10" s="38">
        <v>4.4370727486792515E-2</v>
      </c>
      <c r="I10" s="39">
        <v>0.26023650710647295</v>
      </c>
    </row>
    <row r="11" spans="1:9">
      <c r="A11" s="37">
        <v>1808</v>
      </c>
      <c r="B11" s="38">
        <v>0.14931887383643933</v>
      </c>
      <c r="C11" s="38">
        <v>0.40945790100781859</v>
      </c>
      <c r="D11" s="38">
        <v>1.0722966639033632E-2</v>
      </c>
      <c r="E11" s="38">
        <v>9.8990051369517718E-2</v>
      </c>
      <c r="F11" s="38">
        <v>1.9588559442611512E-2</v>
      </c>
      <c r="G11" s="38">
        <v>3.8007358671077261E-2</v>
      </c>
      <c r="H11" s="38">
        <v>4.4717955255797207E-2</v>
      </c>
      <c r="I11" s="39">
        <v>0.26139247326185655</v>
      </c>
    </row>
    <row r="12" spans="1:9">
      <c r="A12" s="37">
        <v>1809</v>
      </c>
      <c r="B12" s="38">
        <v>0.14990658256466147</v>
      </c>
      <c r="C12" s="38">
        <v>0.4108743634595739</v>
      </c>
      <c r="D12" s="38">
        <v>1.0948207700488271E-2</v>
      </c>
      <c r="E12" s="38">
        <v>9.8956334324581424E-2</v>
      </c>
      <c r="F12" s="38">
        <v>1.9812811454859677E-2</v>
      </c>
      <c r="G12" s="38">
        <v>3.8084973215231743E-2</v>
      </c>
      <c r="H12" s="38">
        <v>4.507576962479206E-2</v>
      </c>
      <c r="I12" s="39">
        <v>0.26255577188645768</v>
      </c>
    </row>
    <row r="13" spans="1:9">
      <c r="A13" s="37">
        <v>1810</v>
      </c>
      <c r="B13" s="38">
        <v>0.15066720112529014</v>
      </c>
      <c r="C13" s="38">
        <v>0.41229767279313506</v>
      </c>
      <c r="D13" s="38">
        <v>1.1176309656284121E-2</v>
      </c>
      <c r="E13" s="38">
        <v>9.8922844681520905E-2</v>
      </c>
      <c r="F13" s="38">
        <v>2.0039373234632195E-2</v>
      </c>
      <c r="G13" s="38">
        <v>3.8162692026621835E-2</v>
      </c>
      <c r="H13" s="38">
        <v>4.545498161657914E-2</v>
      </c>
      <c r="I13" s="39">
        <v>0.26372647844989433</v>
      </c>
    </row>
    <row r="14" spans="1:9">
      <c r="A14" s="37">
        <v>1811</v>
      </c>
      <c r="B14" s="38">
        <v>0.1513764705549282</v>
      </c>
      <c r="C14" s="38">
        <v>0.4137268578336788</v>
      </c>
      <c r="D14" s="38">
        <v>1.1406205008532668E-2</v>
      </c>
      <c r="E14" s="38">
        <v>9.8860040056909945E-2</v>
      </c>
      <c r="F14" s="38">
        <v>2.0165404517903093E-2</v>
      </c>
      <c r="G14" s="38">
        <v>3.8240518084311427E-2</v>
      </c>
      <c r="H14" s="38">
        <v>4.5835379275788443E-2</v>
      </c>
      <c r="I14" s="39">
        <v>0.2647856458827903</v>
      </c>
    </row>
    <row r="15" spans="1:9">
      <c r="A15" s="37">
        <v>1812</v>
      </c>
      <c r="B15" s="38">
        <v>0.15242920817496078</v>
      </c>
      <c r="C15" s="38">
        <v>0.41490773194212061</v>
      </c>
      <c r="D15" s="38">
        <v>1.1632046847868751E-2</v>
      </c>
      <c r="E15" s="38">
        <v>9.8797523408473545E-2</v>
      </c>
      <c r="F15" s="38">
        <v>2.0297515077521405E-2</v>
      </c>
      <c r="G15" s="38">
        <v>3.8319624146445949E-2</v>
      </c>
      <c r="H15" s="38">
        <v>4.6217928812136724E-2</v>
      </c>
      <c r="I15" s="39">
        <v>0.26399387326517904</v>
      </c>
    </row>
    <row r="16" spans="1:9">
      <c r="A16" s="37">
        <v>1813</v>
      </c>
      <c r="B16" s="38">
        <v>0.15291463372410155</v>
      </c>
      <c r="C16" s="38">
        <v>0.41610048854333809</v>
      </c>
      <c r="D16" s="38">
        <v>1.1860358331157136E-2</v>
      </c>
      <c r="E16" s="38">
        <v>9.8735915374518979E-2</v>
      </c>
      <c r="F16" s="38">
        <v>2.0434592729640492E-2</v>
      </c>
      <c r="G16" s="38">
        <v>3.8397660724649361E-2</v>
      </c>
      <c r="H16" s="38">
        <v>4.6583084587540659E-2</v>
      </c>
      <c r="I16" s="39">
        <v>0.26320826830281013</v>
      </c>
    </row>
    <row r="17" spans="1:9">
      <c r="A17" s="37">
        <v>1814</v>
      </c>
      <c r="B17" s="38">
        <v>0.15349043215495176</v>
      </c>
      <c r="C17" s="38">
        <v>0.41730515146984237</v>
      </c>
      <c r="D17" s="38">
        <v>1.2090399657535557E-2</v>
      </c>
      <c r="E17" s="38">
        <v>9.867478796286959E-2</v>
      </c>
      <c r="F17" s="38">
        <v>2.057090178327985E-2</v>
      </c>
      <c r="G17" s="38">
        <v>3.8476980286361588E-2</v>
      </c>
      <c r="H17" s="38">
        <v>4.6947369483271828E-2</v>
      </c>
      <c r="I17" s="39">
        <v>0.26243210399386085</v>
      </c>
    </row>
    <row r="18" spans="1:9">
      <c r="A18" s="37">
        <v>1815</v>
      </c>
      <c r="B18" s="38">
        <v>0.15484448520457014</v>
      </c>
      <c r="C18" s="38">
        <v>0.41853862393005964</v>
      </c>
      <c r="D18" s="38">
        <v>1.2327229277463618E-2</v>
      </c>
      <c r="E18" s="38">
        <v>9.861464066323504E-2</v>
      </c>
      <c r="F18" s="38">
        <v>2.0709582171763642E-2</v>
      </c>
      <c r="G18" s="38">
        <v>3.8556408087394592E-2</v>
      </c>
      <c r="H18" s="38">
        <v>4.747518313926747E-2</v>
      </c>
      <c r="I18" s="39">
        <v>0.26169100028765546</v>
      </c>
    </row>
    <row r="19" spans="1:9">
      <c r="A19" s="37">
        <v>1816</v>
      </c>
      <c r="B19" s="38">
        <v>0.15613802353667605</v>
      </c>
      <c r="C19" s="38">
        <v>0.41978305835231533</v>
      </c>
      <c r="D19" s="38">
        <v>1.2548331426174708E-2</v>
      </c>
      <c r="E19" s="38">
        <v>9.8552892613278362E-2</v>
      </c>
      <c r="F19" s="38">
        <v>2.0859214592072916E-2</v>
      </c>
      <c r="G19" s="38">
        <v>3.8635940155663219E-2</v>
      </c>
      <c r="H19" s="38">
        <v>4.8139324716306997E-2</v>
      </c>
      <c r="I19" s="39">
        <v>0.26106837097269159</v>
      </c>
    </row>
    <row r="20" spans="1:9">
      <c r="A20" s="37">
        <v>1817</v>
      </c>
      <c r="B20" s="38">
        <v>0.1575832548082714</v>
      </c>
      <c r="C20" s="38">
        <v>0.42119735998974001</v>
      </c>
      <c r="D20" s="38">
        <v>1.278593163062508E-2</v>
      </c>
      <c r="E20" s="38">
        <v>9.8491430553453677E-2</v>
      </c>
      <c r="F20" s="38">
        <v>2.0999568221433122E-2</v>
      </c>
      <c r="G20" s="38">
        <v>3.8715582449295217E-2</v>
      </c>
      <c r="H20" s="38">
        <v>4.8813851310014492E-2</v>
      </c>
      <c r="I20" s="39">
        <v>0.26045032544400992</v>
      </c>
    </row>
    <row r="21" spans="1:9">
      <c r="A21" s="37">
        <v>1818</v>
      </c>
      <c r="B21" s="38">
        <v>0.15898937792233817</v>
      </c>
      <c r="C21" s="38">
        <v>0.42261869519697337</v>
      </c>
      <c r="D21" s="38">
        <v>1.3043435953845058E-2</v>
      </c>
      <c r="E21" s="38">
        <v>9.8430266400016495E-2</v>
      </c>
      <c r="F21" s="38">
        <v>2.1129937021705895E-2</v>
      </c>
      <c r="G21" s="38">
        <v>3.8795328017141549E-2</v>
      </c>
      <c r="H21" s="38">
        <v>4.94949437605023E-2</v>
      </c>
      <c r="I21" s="39">
        <v>0.25980263723675151</v>
      </c>
    </row>
    <row r="22" spans="1:9">
      <c r="A22" s="37">
        <v>1819</v>
      </c>
      <c r="B22" s="38">
        <v>0.16055691168225433</v>
      </c>
      <c r="C22" s="38">
        <v>0.42404609975034124</v>
      </c>
      <c r="D22" s="38">
        <v>1.3314770084593688E-2</v>
      </c>
      <c r="E22" s="38">
        <v>9.836938227858355E-2</v>
      </c>
      <c r="F22" s="38">
        <v>2.1270427688004346E-2</v>
      </c>
      <c r="G22" s="38">
        <v>3.8876362526624429E-2</v>
      </c>
      <c r="H22" s="38">
        <v>5.0203299610552046E-2</v>
      </c>
      <c r="I22" s="39">
        <v>0.25944114968199888</v>
      </c>
    </row>
    <row r="23" spans="1:9">
      <c r="A23" s="37">
        <v>1820</v>
      </c>
      <c r="B23" s="38">
        <v>0.16235841118869343</v>
      </c>
      <c r="C23" s="38">
        <v>0.42548157855983143</v>
      </c>
      <c r="D23" s="38">
        <v>1.3592201366072976E-2</v>
      </c>
      <c r="E23" s="38">
        <v>9.8308849686687835E-2</v>
      </c>
      <c r="F23" s="38">
        <v>2.145627460179839E-2</v>
      </c>
      <c r="G23" s="38">
        <v>3.8956325566133626E-2</v>
      </c>
      <c r="H23" s="38">
        <v>5.0921272871811307E-2</v>
      </c>
      <c r="I23" s="39">
        <v>0.25891433897750782</v>
      </c>
    </row>
    <row r="24" spans="1:9">
      <c r="A24" s="37">
        <v>1821</v>
      </c>
      <c r="B24" s="38">
        <v>0.16414471945541309</v>
      </c>
      <c r="C24" s="38">
        <v>0.42751217701544325</v>
      </c>
      <c r="D24" s="38">
        <v>1.3890376862334597E-2</v>
      </c>
      <c r="E24" s="38">
        <v>9.821800114777969E-2</v>
      </c>
      <c r="F24" s="38">
        <v>2.1843065332083259E-2</v>
      </c>
      <c r="G24" s="38">
        <v>3.9066453613418935E-2</v>
      </c>
      <c r="H24" s="38">
        <v>5.1656061955623188E-2</v>
      </c>
      <c r="I24" s="39">
        <v>0.25817352920560471</v>
      </c>
    </row>
    <row r="25" spans="1:9">
      <c r="A25" s="37">
        <v>1822</v>
      </c>
      <c r="B25" s="38">
        <v>0.16601720508888498</v>
      </c>
      <c r="C25" s="38">
        <v>0.42428011812699273</v>
      </c>
      <c r="D25" s="38">
        <v>1.4198195588359322E-2</v>
      </c>
      <c r="E25" s="38">
        <v>9.8128275715952396E-2</v>
      </c>
      <c r="F25" s="38">
        <v>2.2217692544566844E-2</v>
      </c>
      <c r="G25" s="38">
        <v>3.9177958981235744E-2</v>
      </c>
      <c r="H25" s="38">
        <v>5.2393605680498063E-2</v>
      </c>
      <c r="I25" s="39">
        <v>0.25970890397099117</v>
      </c>
    </row>
    <row r="26" spans="1:9">
      <c r="A26" s="37">
        <v>1823</v>
      </c>
      <c r="B26" s="38">
        <v>0.16781384375610153</v>
      </c>
      <c r="C26" s="38">
        <v>0.42705473182723697</v>
      </c>
      <c r="D26" s="38">
        <v>1.4517601879836176E-2</v>
      </c>
      <c r="E26" s="38">
        <v>9.803461295470374E-2</v>
      </c>
      <c r="F26" s="38">
        <v>2.2601766368597787E-2</v>
      </c>
      <c r="G26" s="38">
        <v>3.928848125797383E-2</v>
      </c>
      <c r="H26" s="38">
        <v>5.3133725302603456E-2</v>
      </c>
      <c r="I26" s="39">
        <v>0.26115758301251107</v>
      </c>
    </row>
    <row r="27" spans="1:9">
      <c r="A27" s="37">
        <v>1824</v>
      </c>
      <c r="B27" s="38">
        <v>0.16973252672610306</v>
      </c>
      <c r="C27" s="38">
        <v>0.43449186846789911</v>
      </c>
      <c r="D27" s="38">
        <v>1.4851484435702538E-2</v>
      </c>
      <c r="E27" s="38">
        <v>9.7950198200744132E-2</v>
      </c>
      <c r="F27" s="38">
        <v>2.2993810181515424E-2</v>
      </c>
      <c r="G27" s="38">
        <v>3.9399207104076704E-2</v>
      </c>
      <c r="H27" s="38">
        <v>5.3888881253106834E-2</v>
      </c>
      <c r="I27" s="39">
        <v>0.26261612076941443</v>
      </c>
    </row>
    <row r="28" spans="1:9">
      <c r="A28" s="37">
        <v>1825</v>
      </c>
      <c r="B28" s="38">
        <v>0.17151896706465447</v>
      </c>
      <c r="C28" s="38">
        <v>0.43921065798074388</v>
      </c>
      <c r="D28" s="38">
        <v>1.5196659629697415E-2</v>
      </c>
      <c r="E28" s="38">
        <v>9.7856571188261979E-2</v>
      </c>
      <c r="F28" s="38">
        <v>2.3394453558818654E-2</v>
      </c>
      <c r="G28" s="38">
        <v>3.9511304312583331E-2</v>
      </c>
      <c r="H28" s="38">
        <v>5.4653751930906318E-2</v>
      </c>
      <c r="I28" s="39">
        <v>0.26408314587929732</v>
      </c>
    </row>
    <row r="29" spans="1:9">
      <c r="A29" s="37">
        <v>1826</v>
      </c>
      <c r="B29" s="38">
        <v>0.17335812988264288</v>
      </c>
      <c r="C29" s="38">
        <v>0.43836082539425303</v>
      </c>
      <c r="D29" s="38">
        <v>1.5530902652292643E-2</v>
      </c>
      <c r="E29" s="38">
        <v>9.7777062952504351E-2</v>
      </c>
      <c r="F29" s="38">
        <v>2.3818805319459752E-2</v>
      </c>
      <c r="G29" s="38">
        <v>3.9623606083476037E-2</v>
      </c>
      <c r="H29" s="38">
        <v>5.5426642248657072E-2</v>
      </c>
      <c r="I29" s="39">
        <v>0.26555990160481707</v>
      </c>
    </row>
    <row r="30" spans="1:9">
      <c r="A30" s="37">
        <v>1827</v>
      </c>
      <c r="B30" s="38">
        <v>0.17509715246149726</v>
      </c>
      <c r="C30" s="38">
        <v>0.44100655784011944</v>
      </c>
      <c r="D30" s="38">
        <v>1.5882947567583076E-2</v>
      </c>
      <c r="E30" s="38">
        <v>9.7689129924108456E-2</v>
      </c>
      <c r="F30" s="38">
        <v>2.4252093278704305E-2</v>
      </c>
      <c r="G30" s="38">
        <v>3.973610546560577E-2</v>
      </c>
      <c r="H30" s="38">
        <v>5.6202361684067711E-2</v>
      </c>
      <c r="I30" s="39">
        <v>0.26704646639465557</v>
      </c>
    </row>
    <row r="31" spans="1:9">
      <c r="A31" s="37">
        <v>1828</v>
      </c>
      <c r="B31" s="38">
        <v>0.17659649147723142</v>
      </c>
      <c r="C31" s="38">
        <v>0.44326896321396614</v>
      </c>
      <c r="D31" s="38">
        <v>1.625030089910541E-2</v>
      </c>
      <c r="E31" s="38">
        <v>9.7600977438007122E-2</v>
      </c>
      <c r="F31" s="38">
        <v>2.4696237939730345E-2</v>
      </c>
      <c r="G31" s="38">
        <v>3.9848810403142886E-2</v>
      </c>
      <c r="H31" s="38">
        <v>5.6969662284967831E-2</v>
      </c>
      <c r="I31" s="39">
        <v>0.26853869935002678</v>
      </c>
    </row>
    <row r="32" spans="1:9">
      <c r="A32" s="37">
        <v>1829</v>
      </c>
      <c r="B32" s="38">
        <v>0.1783348040458623</v>
      </c>
      <c r="C32" s="38">
        <v>0.44549524545228697</v>
      </c>
      <c r="D32" s="38">
        <v>1.6626592415273783E-2</v>
      </c>
      <c r="E32" s="38">
        <v>9.7514968884874431E-2</v>
      </c>
      <c r="F32" s="38">
        <v>2.5160676976893604E-2</v>
      </c>
      <c r="G32" s="38">
        <v>3.9962888689126327E-2</v>
      </c>
      <c r="H32" s="38">
        <v>5.7749468996014852E-2</v>
      </c>
      <c r="I32" s="39">
        <v>0.27004079201380266</v>
      </c>
    </row>
    <row r="33" spans="1:9">
      <c r="A33" s="37">
        <v>1830</v>
      </c>
      <c r="B33" s="38">
        <v>0.17963841856501447</v>
      </c>
      <c r="C33" s="38">
        <v>0.44751056031719916</v>
      </c>
      <c r="D33" s="38">
        <v>1.7020724551967736E-2</v>
      </c>
      <c r="E33" s="38">
        <v>9.742931384732155E-2</v>
      </c>
      <c r="F33" s="38">
        <v>2.5603827623606714E-2</v>
      </c>
      <c r="G33" s="38">
        <v>4.0077173523538435E-2</v>
      </c>
      <c r="H33" s="38">
        <v>5.8537121568287109E-2</v>
      </c>
      <c r="I33" s="39">
        <v>0.27169872149491797</v>
      </c>
    </row>
    <row r="34" spans="1:9">
      <c r="A34" s="37">
        <v>1831</v>
      </c>
      <c r="B34" s="38">
        <v>0.18098285321040203</v>
      </c>
      <c r="C34" s="38">
        <v>0.44863628500216718</v>
      </c>
      <c r="D34" s="38">
        <v>1.742923166487945E-2</v>
      </c>
      <c r="E34" s="38">
        <v>9.735828601339451E-2</v>
      </c>
      <c r="F34" s="38">
        <v>2.5756720132816439E-2</v>
      </c>
      <c r="G34" s="38">
        <v>3.9975993591112084E-2</v>
      </c>
      <c r="H34" s="38">
        <v>5.9288518933201639E-2</v>
      </c>
      <c r="I34" s="39">
        <v>0.27343512349058369</v>
      </c>
    </row>
    <row r="35" spans="1:9">
      <c r="A35" s="37">
        <v>1832</v>
      </c>
      <c r="B35" s="38">
        <v>0.18207267918265604</v>
      </c>
      <c r="C35" s="38">
        <v>0.45003991563279189</v>
      </c>
      <c r="D35" s="38">
        <v>1.7853670811394211E-2</v>
      </c>
      <c r="E35" s="38">
        <v>9.7287541190535592E-2</v>
      </c>
      <c r="F35" s="38">
        <v>2.5914802171296266E-2</v>
      </c>
      <c r="G35" s="38">
        <v>4.0085685702050358E-2</v>
      </c>
      <c r="H35" s="38">
        <v>6.0062968294380265E-2</v>
      </c>
      <c r="I35" s="39">
        <v>0.27363412892951322</v>
      </c>
    </row>
    <row r="36" spans="1:9">
      <c r="A36" s="37">
        <v>1833</v>
      </c>
      <c r="B36" s="38">
        <v>0.18317576894030249</v>
      </c>
      <c r="C36" s="38">
        <v>0.45191508341677256</v>
      </c>
      <c r="D36" s="38">
        <v>1.8301227493578324E-2</v>
      </c>
      <c r="E36" s="38">
        <v>9.720916599207173E-2</v>
      </c>
      <c r="F36" s="38">
        <v>2.6072119583381535E-2</v>
      </c>
      <c r="G36" s="38">
        <v>4.0195574431204383E-2</v>
      </c>
      <c r="H36" s="38">
        <v>6.0849248511227479E-2</v>
      </c>
      <c r="I36" s="39">
        <v>0.27384618664030008</v>
      </c>
    </row>
    <row r="37" spans="1:9">
      <c r="A37" s="37">
        <v>1834</v>
      </c>
      <c r="B37" s="38">
        <v>0.18459570498053593</v>
      </c>
      <c r="C37" s="38">
        <v>0.45405004145898653</v>
      </c>
      <c r="D37" s="38">
        <v>1.8752711574970864E-2</v>
      </c>
      <c r="E37" s="38">
        <v>9.7145740729153468E-2</v>
      </c>
      <c r="F37" s="38">
        <v>2.623435245086041E-2</v>
      </c>
      <c r="G37" s="38">
        <v>4.0305665736701898E-2</v>
      </c>
      <c r="H37" s="38">
        <v>6.1656402035624933E-2</v>
      </c>
      <c r="I37" s="39">
        <v>0.27410503948643411</v>
      </c>
    </row>
    <row r="38" spans="1:9">
      <c r="A38" s="37">
        <v>1835</v>
      </c>
      <c r="B38" s="38">
        <v>0.18561546138440932</v>
      </c>
      <c r="C38" s="38">
        <v>0.45486766539988299</v>
      </c>
      <c r="D38" s="38">
        <v>1.9202976226217274E-2</v>
      </c>
      <c r="E38" s="38">
        <v>9.7082384977725644E-2</v>
      </c>
      <c r="F38" s="38">
        <v>2.6405526482049198E-2</v>
      </c>
      <c r="G38" s="38">
        <v>3.9828675903433614E-2</v>
      </c>
      <c r="H38" s="38">
        <v>6.2289770875857881E-2</v>
      </c>
      <c r="I38" s="39">
        <v>0.27412651853697229</v>
      </c>
    </row>
    <row r="39" spans="1:9">
      <c r="A39" s="37">
        <v>1836</v>
      </c>
      <c r="B39" s="38">
        <v>0.18735004317204754</v>
      </c>
      <c r="C39" s="38">
        <v>0.45777659317399172</v>
      </c>
      <c r="D39" s="38">
        <v>1.9673842097180018E-2</v>
      </c>
      <c r="E39" s="38">
        <v>9.7021526674846273E-2</v>
      </c>
      <c r="F39" s="38">
        <v>2.6584732069444766E-2</v>
      </c>
      <c r="G39" s="38">
        <v>3.9935642170926343E-2</v>
      </c>
      <c r="H39" s="38">
        <v>6.2752444321164599E-2</v>
      </c>
      <c r="I39" s="39">
        <v>0.27412011354964116</v>
      </c>
    </row>
    <row r="40" spans="1:9">
      <c r="A40" s="37">
        <v>1837</v>
      </c>
      <c r="B40" s="38">
        <v>0.18871176333905865</v>
      </c>
      <c r="C40" s="38">
        <v>0.45856163509328823</v>
      </c>
      <c r="D40" s="38">
        <v>2.0168707306719085E-2</v>
      </c>
      <c r="E40" s="38">
        <v>9.6964094295423062E-2</v>
      </c>
      <c r="F40" s="38">
        <v>2.6764761864512387E-2</v>
      </c>
      <c r="G40" s="38">
        <v>4.004398575895058E-2</v>
      </c>
      <c r="H40" s="38">
        <v>6.3221533677036604E-2</v>
      </c>
      <c r="I40" s="39">
        <v>0.27412096754795195</v>
      </c>
    </row>
    <row r="41" spans="1:9">
      <c r="A41" s="37">
        <v>1838</v>
      </c>
      <c r="B41" s="38">
        <v>0.19008063822447605</v>
      </c>
      <c r="C41" s="38">
        <v>0.46146886579400959</v>
      </c>
      <c r="D41" s="38">
        <v>2.0658178424601971E-2</v>
      </c>
      <c r="E41" s="38">
        <v>9.6910785933424032E-2</v>
      </c>
      <c r="F41" s="38">
        <v>2.6959186496223603E-2</v>
      </c>
      <c r="G41" s="38">
        <v>4.0151355193087712E-2</v>
      </c>
      <c r="H41" s="38">
        <v>6.3707623557421461E-2</v>
      </c>
      <c r="I41" s="39">
        <v>0.27409650645447503</v>
      </c>
    </row>
    <row r="42" spans="1:9">
      <c r="A42" s="37">
        <v>1839</v>
      </c>
      <c r="B42" s="38">
        <v>0.19137530760783314</v>
      </c>
      <c r="C42" s="38">
        <v>0.46306540868491836</v>
      </c>
      <c r="D42" s="38">
        <v>2.1148977211951775E-2</v>
      </c>
      <c r="E42" s="38">
        <v>9.6854143005927665E-2</v>
      </c>
      <c r="F42" s="38">
        <v>2.7160083640713723E-2</v>
      </c>
      <c r="G42" s="38">
        <v>4.0260104926820223E-2</v>
      </c>
      <c r="H42" s="38">
        <v>6.4240704198347945E-2</v>
      </c>
      <c r="I42" s="39">
        <v>0.27407867675718373</v>
      </c>
    </row>
    <row r="43" spans="1:9">
      <c r="A43" s="37">
        <v>1840</v>
      </c>
      <c r="B43" s="38">
        <v>0.19271043367163287</v>
      </c>
      <c r="C43" s="38">
        <v>0.46481665833493668</v>
      </c>
      <c r="D43" s="38">
        <v>2.1678882170787603E-2</v>
      </c>
      <c r="E43" s="38">
        <v>9.6791893480218716E-2</v>
      </c>
      <c r="F43" s="38">
        <v>2.7397661998695678E-2</v>
      </c>
      <c r="G43" s="38">
        <v>4.0371311395228253E-2</v>
      </c>
      <c r="H43" s="38">
        <v>6.4819178821579101E-2</v>
      </c>
      <c r="I43" s="39">
        <v>0.27406654402304242</v>
      </c>
    </row>
    <row r="44" spans="1:9">
      <c r="A44" s="37">
        <v>1841</v>
      </c>
      <c r="B44" s="38">
        <v>0.19395131903579224</v>
      </c>
      <c r="C44" s="38">
        <v>0.46528498207139285</v>
      </c>
      <c r="D44" s="38">
        <v>2.2259688408011534E-2</v>
      </c>
      <c r="E44" s="38">
        <v>9.6733214859074504E-2</v>
      </c>
      <c r="F44" s="38">
        <v>2.7607788283070287E-2</v>
      </c>
      <c r="G44" s="38">
        <v>4.0488095664231408E-2</v>
      </c>
      <c r="H44" s="38">
        <v>6.5385832519354606E-2</v>
      </c>
      <c r="I44" s="39">
        <v>0.27406798191787274</v>
      </c>
    </row>
    <row r="45" spans="1:9">
      <c r="A45" s="37">
        <v>1842</v>
      </c>
      <c r="B45" s="38">
        <v>0.19538860613705453</v>
      </c>
      <c r="C45" s="38">
        <v>0.46677062434445143</v>
      </c>
      <c r="D45" s="38">
        <v>2.2836250472235E-2</v>
      </c>
      <c r="E45" s="38">
        <v>9.6673280065996361E-2</v>
      </c>
      <c r="F45" s="38">
        <v>2.7813986175215175E-2</v>
      </c>
      <c r="G45" s="38">
        <v>4.0605147055962021E-2</v>
      </c>
      <c r="H45" s="38">
        <v>6.5976252195702884E-2</v>
      </c>
      <c r="I45" s="39">
        <v>0.27644688259152678</v>
      </c>
    </row>
    <row r="46" spans="1:9">
      <c r="A46" s="37">
        <v>1843</v>
      </c>
      <c r="B46" s="38">
        <v>0.19647188114784755</v>
      </c>
      <c r="C46" s="38">
        <v>0.4695882418247514</v>
      </c>
      <c r="D46" s="38">
        <v>2.3405194077109018E-2</v>
      </c>
      <c r="E46" s="38">
        <v>9.6631653606472148E-2</v>
      </c>
      <c r="F46" s="38">
        <v>2.816337376552918E-2</v>
      </c>
      <c r="G46" s="38">
        <v>4.0723725714439177E-2</v>
      </c>
      <c r="H46" s="38">
        <v>6.650838847338103E-2</v>
      </c>
      <c r="I46" s="39">
        <v>0.27886494305981657</v>
      </c>
    </row>
    <row r="47" spans="1:9">
      <c r="A47" s="37">
        <v>1844</v>
      </c>
      <c r="B47" s="38">
        <v>0.19808391417788465</v>
      </c>
      <c r="C47" s="38">
        <v>0.47198455314071169</v>
      </c>
      <c r="D47" s="38">
        <v>2.3979352036785428E-2</v>
      </c>
      <c r="E47" s="38">
        <v>9.6594269333905844E-2</v>
      </c>
      <c r="F47" s="38">
        <v>2.852346215328189E-2</v>
      </c>
      <c r="G47" s="38">
        <v>4.0842577453771525E-2</v>
      </c>
      <c r="H47" s="38">
        <v>6.7119905880091466E-2</v>
      </c>
      <c r="I47" s="39">
        <v>0.28132543135581295</v>
      </c>
    </row>
    <row r="48" spans="1:9">
      <c r="A48" s="37">
        <v>1845</v>
      </c>
      <c r="B48" s="38">
        <v>0.19922657484098158</v>
      </c>
      <c r="C48" s="38">
        <v>0.47408140895596551</v>
      </c>
      <c r="D48" s="38">
        <v>2.4592784981567434E-2</v>
      </c>
      <c r="E48" s="38">
        <v>9.6543799026758303E-2</v>
      </c>
      <c r="F48" s="38">
        <v>2.8892914731814746E-2</v>
      </c>
      <c r="G48" s="38">
        <v>4.0961704260001661E-2</v>
      </c>
      <c r="H48" s="38">
        <v>6.7755587466912653E-2</v>
      </c>
      <c r="I48" s="39">
        <v>0.28390540791778951</v>
      </c>
    </row>
    <row r="49" spans="1:9">
      <c r="A49" s="37">
        <v>1846</v>
      </c>
      <c r="B49" s="38">
        <v>0.20081863821284376</v>
      </c>
      <c r="C49" s="38">
        <v>0.47605399113563462</v>
      </c>
      <c r="D49" s="38">
        <v>2.5260558037470491E-2</v>
      </c>
      <c r="E49" s="38">
        <v>9.6493337656802403E-2</v>
      </c>
      <c r="F49" s="38">
        <v>2.9268976860064751E-2</v>
      </c>
      <c r="G49" s="38">
        <v>4.1081109112193454E-2</v>
      </c>
      <c r="H49" s="38">
        <v>6.8361273852598589E-2</v>
      </c>
      <c r="I49" s="39">
        <v>0.28620228205369036</v>
      </c>
    </row>
    <row r="50" spans="1:9">
      <c r="A50" s="37">
        <v>1847</v>
      </c>
      <c r="B50" s="38">
        <v>0.20130912221244412</v>
      </c>
      <c r="C50" s="38">
        <v>0.47807731173819995</v>
      </c>
      <c r="D50" s="38">
        <v>2.6002400551516876E-2</v>
      </c>
      <c r="E50" s="38">
        <v>9.6439209059216477E-2</v>
      </c>
      <c r="F50" s="38">
        <v>2.9633870477847695E-2</v>
      </c>
      <c r="G50" s="38">
        <v>4.1198261792095819E-2</v>
      </c>
      <c r="H50" s="38">
        <v>6.8958161076619298E-2</v>
      </c>
      <c r="I50" s="39">
        <v>0.28884732335673774</v>
      </c>
    </row>
    <row r="51" spans="1:9">
      <c r="A51" s="37">
        <v>1848</v>
      </c>
      <c r="B51" s="38">
        <v>0.20173368747266293</v>
      </c>
      <c r="C51" s="38">
        <v>0.4799347014619964</v>
      </c>
      <c r="D51" s="38">
        <v>2.6796180065158545E-2</v>
      </c>
      <c r="E51" s="38">
        <v>9.6384609769538304E-2</v>
      </c>
      <c r="F51" s="38">
        <v>3.001111330841346E-2</v>
      </c>
      <c r="G51" s="38">
        <v>4.1347683691891256E-2</v>
      </c>
      <c r="H51" s="38">
        <v>6.9601702426963799E-2</v>
      </c>
      <c r="I51" s="39">
        <v>0.29141949973646858</v>
      </c>
    </row>
    <row r="52" spans="1:9">
      <c r="A52" s="37">
        <v>1849</v>
      </c>
      <c r="B52" s="38">
        <v>0.20236275355163921</v>
      </c>
      <c r="C52" s="38">
        <v>0.48167778251886972</v>
      </c>
      <c r="D52" s="38">
        <v>2.7645152695210774E-2</v>
      </c>
      <c r="E52" s="38">
        <v>9.6331802883291545E-2</v>
      </c>
      <c r="F52" s="38">
        <v>3.0392921057856886E-2</v>
      </c>
      <c r="G52" s="38">
        <v>4.1498147271021635E-2</v>
      </c>
      <c r="H52" s="38">
        <v>7.0278237902744276E-2</v>
      </c>
      <c r="I52" s="39">
        <v>0.29349834512455586</v>
      </c>
    </row>
    <row r="53" spans="1:9">
      <c r="A53" s="37">
        <v>1850</v>
      </c>
      <c r="B53" s="38">
        <v>0.2034481039769318</v>
      </c>
      <c r="C53" s="38">
        <v>0.48324621794211864</v>
      </c>
      <c r="D53" s="38">
        <v>2.8531015073226092E-2</v>
      </c>
      <c r="E53" s="38">
        <v>9.6280528228897794E-2</v>
      </c>
      <c r="F53" s="38">
        <v>3.0781536961275786E-2</v>
      </c>
      <c r="G53" s="38">
        <v>4.1649821343106519E-2</v>
      </c>
      <c r="H53" s="38">
        <v>7.0907134175079684E-2</v>
      </c>
      <c r="I53" s="39">
        <v>0.29573282177457527</v>
      </c>
    </row>
    <row r="54" spans="1:9">
      <c r="A54" s="37">
        <v>1851</v>
      </c>
      <c r="B54" s="38">
        <v>0.20431897769157115</v>
      </c>
      <c r="C54" s="38">
        <v>0.48459001010273051</v>
      </c>
      <c r="D54" s="38">
        <v>2.9478835028690618E-2</v>
      </c>
      <c r="E54" s="38">
        <v>9.6508920146910801E-2</v>
      </c>
      <c r="F54" s="38">
        <v>3.1206455737074409E-2</v>
      </c>
      <c r="G54" s="38">
        <v>4.1814498035984117E-2</v>
      </c>
      <c r="H54" s="38">
        <v>7.1477482905081366E-2</v>
      </c>
      <c r="I54" s="39">
        <v>0.29809650439693497</v>
      </c>
    </row>
    <row r="55" spans="1:9">
      <c r="A55" s="37">
        <v>1852</v>
      </c>
      <c r="B55" s="38">
        <v>0.20530942407900055</v>
      </c>
      <c r="C55" s="38">
        <v>0.48665014796270467</v>
      </c>
      <c r="D55" s="38">
        <v>3.0505199989259879E-2</v>
      </c>
      <c r="E55" s="38">
        <v>9.6734375700964423E-2</v>
      </c>
      <c r="F55" s="38">
        <v>3.1627715229413343E-2</v>
      </c>
      <c r="G55" s="38">
        <v>4.1980355431177473E-2</v>
      </c>
      <c r="H55" s="38">
        <v>7.2029727863915191E-2</v>
      </c>
      <c r="I55" s="39">
        <v>0.29985257020021772</v>
      </c>
    </row>
    <row r="56" spans="1:9">
      <c r="A56" s="37">
        <v>1853</v>
      </c>
      <c r="B56" s="38">
        <v>0.2062705415825814</v>
      </c>
      <c r="C56" s="38">
        <v>0.48504169278838138</v>
      </c>
      <c r="D56" s="38">
        <v>3.1552314129717936E-2</v>
      </c>
      <c r="E56" s="38">
        <v>9.6966822124911187E-2</v>
      </c>
      <c r="F56" s="38">
        <v>3.2060946586444275E-2</v>
      </c>
      <c r="G56" s="38">
        <v>4.214739650775047E-2</v>
      </c>
      <c r="H56" s="38">
        <v>7.2576118962234801E-2</v>
      </c>
      <c r="I56" s="39">
        <v>0.30163526784152095</v>
      </c>
    </row>
    <row r="57" spans="1:9">
      <c r="A57" s="37">
        <v>1854</v>
      </c>
      <c r="B57" s="38">
        <v>0.20732210545144727</v>
      </c>
      <c r="C57" s="38">
        <v>0.48222133556233782</v>
      </c>
      <c r="D57" s="38">
        <v>3.2643278104372161E-2</v>
      </c>
      <c r="E57" s="38">
        <v>9.7196719463202325E-2</v>
      </c>
      <c r="F57" s="38">
        <v>3.253044308104585E-2</v>
      </c>
      <c r="G57" s="38">
        <v>4.231563814706505E-2</v>
      </c>
      <c r="H57" s="38">
        <v>7.3100899931205776E-2</v>
      </c>
      <c r="I57" s="39">
        <v>0.30346409330786339</v>
      </c>
    </row>
    <row r="58" spans="1:9">
      <c r="A58" s="37">
        <v>1855</v>
      </c>
      <c r="B58" s="38">
        <v>0.20806075142995589</v>
      </c>
      <c r="C58" s="38">
        <v>0.48017625389118745</v>
      </c>
      <c r="D58" s="38">
        <v>3.3672581414943392E-2</v>
      </c>
      <c r="E58" s="38">
        <v>9.7427917659385507E-2</v>
      </c>
      <c r="F58" s="38">
        <v>3.2962906832618342E-2</v>
      </c>
      <c r="G58" s="38">
        <v>4.248509623746189E-2</v>
      </c>
      <c r="H58" s="38">
        <v>7.3616049586669133E-2</v>
      </c>
      <c r="I58" s="39">
        <v>0.30530083811900666</v>
      </c>
    </row>
    <row r="59" spans="1:9">
      <c r="A59" s="37">
        <v>1856</v>
      </c>
      <c r="B59" s="38">
        <v>0.2092161694375865</v>
      </c>
      <c r="C59" s="38">
        <v>0.47644333393063892</v>
      </c>
      <c r="D59" s="38">
        <v>3.4593199538166058E-2</v>
      </c>
      <c r="E59" s="38">
        <v>9.7661926105824026E-2</v>
      </c>
      <c r="F59" s="38">
        <v>3.3398959363138823E-2</v>
      </c>
      <c r="G59" s="38">
        <v>4.2556665267992864E-2</v>
      </c>
      <c r="H59" s="38">
        <v>7.41403558914627E-2</v>
      </c>
      <c r="I59" s="39">
        <v>0.30718891418675726</v>
      </c>
    </row>
    <row r="60" spans="1:9">
      <c r="A60" s="37">
        <v>1857</v>
      </c>
      <c r="B60" s="38">
        <v>0.21067086519511247</v>
      </c>
      <c r="C60" s="38">
        <v>0.47337115047712097</v>
      </c>
      <c r="D60" s="38">
        <v>3.5554322006853371E-2</v>
      </c>
      <c r="E60" s="38">
        <v>9.7907247050816881E-2</v>
      </c>
      <c r="F60" s="38">
        <v>3.3850802918238942E-2</v>
      </c>
      <c r="G60" s="38">
        <v>4.2600025542692273E-2</v>
      </c>
      <c r="H60" s="38">
        <v>7.4759620850290517E-2</v>
      </c>
      <c r="I60" s="39">
        <v>0.30875889375811472</v>
      </c>
    </row>
    <row r="61" spans="1:9">
      <c r="A61" s="37">
        <v>1858</v>
      </c>
      <c r="B61" s="38">
        <v>0.21194821430110081</v>
      </c>
      <c r="C61" s="38">
        <v>0.47188032661896268</v>
      </c>
      <c r="D61" s="38">
        <v>3.6480648016460379E-2</v>
      </c>
      <c r="E61" s="38">
        <v>9.8168423566773341E-2</v>
      </c>
      <c r="F61" s="38">
        <v>3.4310295716348548E-2</v>
      </c>
      <c r="G61" s="38">
        <v>4.2648869280964098E-2</v>
      </c>
      <c r="H61" s="38">
        <v>7.565490203525703E-2</v>
      </c>
      <c r="I61" s="39">
        <v>0.31035141292674984</v>
      </c>
    </row>
    <row r="62" spans="1:9">
      <c r="A62" s="37">
        <v>1859</v>
      </c>
      <c r="B62" s="38">
        <v>0.21349866412271559</v>
      </c>
      <c r="C62" s="38">
        <v>0.47131457458451992</v>
      </c>
      <c r="D62" s="38">
        <v>3.7319811582193801E-2</v>
      </c>
      <c r="E62" s="38">
        <v>9.8425646864967783E-2</v>
      </c>
      <c r="F62" s="38">
        <v>3.4774732767469223E-2</v>
      </c>
      <c r="G62" s="38">
        <v>4.2703072355146907E-2</v>
      </c>
      <c r="H62" s="38">
        <v>7.6350771635585693E-2</v>
      </c>
      <c r="I62" s="39">
        <v>0.31227712648749612</v>
      </c>
    </row>
    <row r="63" spans="1:9">
      <c r="A63" s="37">
        <v>1860</v>
      </c>
      <c r="B63" s="38">
        <v>0.21473954750083238</v>
      </c>
      <c r="C63" s="38">
        <v>0.46896256095535832</v>
      </c>
      <c r="D63" s="38">
        <v>3.818121882485994E-2</v>
      </c>
      <c r="E63" s="38">
        <v>9.8675002455468577E-2</v>
      </c>
      <c r="F63" s="38">
        <v>3.5248806097203961E-2</v>
      </c>
      <c r="G63" s="38">
        <v>4.2764215655136967E-2</v>
      </c>
      <c r="H63" s="38">
        <v>7.6339239679325904E-2</v>
      </c>
      <c r="I63" s="39">
        <v>0.31425431727897973</v>
      </c>
    </row>
    <row r="64" spans="1:9">
      <c r="A64" s="37">
        <v>1861</v>
      </c>
      <c r="B64" s="38">
        <v>0.21628298063400048</v>
      </c>
      <c r="C64" s="38">
        <v>0.46394408258180347</v>
      </c>
      <c r="D64" s="38">
        <v>3.901121779709283E-2</v>
      </c>
      <c r="E64" s="38">
        <v>9.8959948922082999E-2</v>
      </c>
      <c r="F64" s="38">
        <v>3.5725025345949929E-2</v>
      </c>
      <c r="G64" s="38">
        <v>4.2893039314279957E-2</v>
      </c>
      <c r="H64" s="38">
        <v>7.631595630910086E-2</v>
      </c>
      <c r="I64" s="39">
        <v>0.31633529865586535</v>
      </c>
    </row>
    <row r="65" spans="1:9">
      <c r="A65" s="37">
        <v>1862</v>
      </c>
      <c r="B65" s="38">
        <v>0.21794202527802628</v>
      </c>
      <c r="C65" s="38">
        <v>0.45850209850174806</v>
      </c>
      <c r="D65" s="38">
        <v>3.9774529431464437E-2</v>
      </c>
      <c r="E65" s="38">
        <v>9.9248125686959093E-2</v>
      </c>
      <c r="F65" s="38">
        <v>3.6187543879935155E-2</v>
      </c>
      <c r="G65" s="38">
        <v>4.3145078048310748E-2</v>
      </c>
      <c r="H65" s="38">
        <v>7.6678867856385682E-2</v>
      </c>
      <c r="I65" s="39">
        <v>0.31816699792582581</v>
      </c>
    </row>
    <row r="66" spans="1:9">
      <c r="A66" s="37">
        <v>1863</v>
      </c>
      <c r="B66" s="38">
        <v>0.21972275375810821</v>
      </c>
      <c r="C66" s="38">
        <v>0.45119184912871019</v>
      </c>
      <c r="D66" s="38">
        <v>4.0606224484063452E-2</v>
      </c>
      <c r="E66" s="38">
        <v>9.9536025398894848E-2</v>
      </c>
      <c r="F66" s="38">
        <v>3.6645842073430919E-2</v>
      </c>
      <c r="G66" s="38">
        <v>4.3399284547821201E-2</v>
      </c>
      <c r="H66" s="38">
        <v>7.7177174877721563E-2</v>
      </c>
      <c r="I66" s="39">
        <v>0.31991915916938984</v>
      </c>
    </row>
    <row r="67" spans="1:9">
      <c r="A67" s="37">
        <v>1864</v>
      </c>
      <c r="B67" s="38">
        <v>0.22151907664455403</v>
      </c>
      <c r="C67" s="38">
        <v>0.44138524750270713</v>
      </c>
      <c r="D67" s="38">
        <v>4.147308341362068E-2</v>
      </c>
      <c r="E67" s="38">
        <v>9.9828237802300171E-2</v>
      </c>
      <c r="F67" s="38">
        <v>3.7104814528383712E-2</v>
      </c>
      <c r="G67" s="38">
        <v>4.365568463136487E-2</v>
      </c>
      <c r="H67" s="38">
        <v>7.7681525426638365E-2</v>
      </c>
      <c r="I67" s="39">
        <v>0.32172807853092011</v>
      </c>
    </row>
    <row r="68" spans="1:9">
      <c r="A68" s="37">
        <v>1865</v>
      </c>
      <c r="B68" s="38">
        <v>0.22317432794724576</v>
      </c>
      <c r="C68" s="38">
        <v>0.42757737283532449</v>
      </c>
      <c r="D68" s="38">
        <v>4.2387080070870706E-2</v>
      </c>
      <c r="E68" s="38">
        <v>0.10012063391464446</v>
      </c>
      <c r="F68" s="38">
        <v>3.7544002027121888E-2</v>
      </c>
      <c r="G68" s="38">
        <v>4.3914764879374686E-2</v>
      </c>
      <c r="H68" s="38">
        <v>7.8557453619652134E-2</v>
      </c>
      <c r="I68" s="39">
        <v>0.32356134975358519</v>
      </c>
    </row>
    <row r="69" spans="1:9">
      <c r="A69" s="37">
        <v>1866</v>
      </c>
      <c r="B69" s="38">
        <v>0.22447418983893686</v>
      </c>
      <c r="C69" s="38">
        <v>0.41452876621961382</v>
      </c>
      <c r="D69" s="38">
        <v>4.334964539949477E-2</v>
      </c>
      <c r="E69" s="38">
        <v>0.10040243151074309</v>
      </c>
      <c r="F69" s="38">
        <v>3.7980450773137733E-2</v>
      </c>
      <c r="G69" s="38">
        <v>4.4073076305772875E-2</v>
      </c>
      <c r="H69" s="38">
        <v>8.0825464598690167E-2</v>
      </c>
      <c r="I69" s="39">
        <v>0.32543754928668783</v>
      </c>
    </row>
    <row r="70" spans="1:9">
      <c r="A70" s="37">
        <v>1867</v>
      </c>
      <c r="B70" s="38">
        <v>0.22606878839415662</v>
      </c>
      <c r="C70" s="38">
        <v>0.40963843327165983</v>
      </c>
      <c r="D70" s="38">
        <v>4.4349216659573032E-2</v>
      </c>
      <c r="E70" s="38">
        <v>0.10065311278466821</v>
      </c>
      <c r="F70" s="38">
        <v>3.8422275736426502E-2</v>
      </c>
      <c r="G70" s="38">
        <v>4.4432802240754132E-2</v>
      </c>
      <c r="H70" s="38">
        <v>8.337064072950133E-2</v>
      </c>
      <c r="I70" s="39">
        <v>0.32733568962522924</v>
      </c>
    </row>
    <row r="71" spans="1:9">
      <c r="A71" s="37">
        <v>1868</v>
      </c>
      <c r="B71" s="38">
        <v>0.22746184334802538</v>
      </c>
      <c r="C71" s="38">
        <v>0.40894818913694825</v>
      </c>
      <c r="D71" s="38">
        <v>4.5361837212444737E-2</v>
      </c>
      <c r="E71" s="38">
        <v>0.10094313756216806</v>
      </c>
      <c r="F71" s="38">
        <v>3.8875077557073048E-2</v>
      </c>
      <c r="G71" s="38">
        <v>4.4798442610548397E-2</v>
      </c>
      <c r="H71" s="38">
        <v>8.2301162756534277E-2</v>
      </c>
      <c r="I71" s="39">
        <v>0.32919307736298309</v>
      </c>
    </row>
    <row r="72" spans="1:9">
      <c r="A72" s="37">
        <v>1869</v>
      </c>
      <c r="B72" s="38">
        <v>0.22913588559261883</v>
      </c>
      <c r="C72" s="38">
        <v>0.40846708124438358</v>
      </c>
      <c r="D72" s="38">
        <v>4.6449391151983481E-2</v>
      </c>
      <c r="E72" s="38">
        <v>0.10124306772705201</v>
      </c>
      <c r="F72" s="38">
        <v>3.9332560480088381E-2</v>
      </c>
      <c r="G72" s="38">
        <v>4.5170162256690058E-2</v>
      </c>
      <c r="H72" s="38">
        <v>8.2444333587298857E-2</v>
      </c>
      <c r="I72" s="39">
        <v>0.33106745966712198</v>
      </c>
    </row>
    <row r="73" spans="1:9">
      <c r="A73" s="37">
        <v>1870</v>
      </c>
      <c r="B73" s="38">
        <v>0.23015835095857581</v>
      </c>
      <c r="C73" s="38">
        <v>0.40788280340472405</v>
      </c>
      <c r="D73" s="38">
        <v>4.7598189679684037E-2</v>
      </c>
      <c r="E73" s="38">
        <v>0.10154790242409537</v>
      </c>
      <c r="F73" s="38">
        <v>3.9864946999132012E-2</v>
      </c>
      <c r="G73" s="38">
        <v>4.5559332265989697E-2</v>
      </c>
      <c r="H73" s="38">
        <v>8.3380571935439005E-2</v>
      </c>
      <c r="I73" s="39">
        <v>0.33237162034798462</v>
      </c>
    </row>
    <row r="74" spans="1:9">
      <c r="A74" s="37">
        <v>1871</v>
      </c>
      <c r="B74" s="38">
        <v>0.23051663304059905</v>
      </c>
      <c r="C74" s="38">
        <v>0.40753945139782066</v>
      </c>
      <c r="D74" s="38">
        <v>4.8823539225735721E-2</v>
      </c>
      <c r="E74" s="38">
        <v>0.10194880895204086</v>
      </c>
      <c r="F74" s="38">
        <v>4.0385234546758318E-2</v>
      </c>
      <c r="G74" s="38">
        <v>4.5971699252662014E-2</v>
      </c>
      <c r="H74" s="38">
        <v>8.447591612701065E-2</v>
      </c>
      <c r="I74" s="39">
        <v>0.33438260861912911</v>
      </c>
    </row>
    <row r="75" spans="1:9">
      <c r="A75" s="37">
        <v>1872</v>
      </c>
      <c r="B75" s="38">
        <v>0.23178712434154733</v>
      </c>
      <c r="C75" s="38">
        <v>0.41009763908661617</v>
      </c>
      <c r="D75" s="38">
        <v>4.9989251885096758E-2</v>
      </c>
      <c r="E75" s="38">
        <v>0.10235499835325791</v>
      </c>
      <c r="F75" s="38">
        <v>4.0930069580713935E-2</v>
      </c>
      <c r="G75" s="38">
        <v>4.639090319092725E-2</v>
      </c>
      <c r="H75" s="38">
        <v>8.5665215028090699E-2</v>
      </c>
      <c r="I75" s="39">
        <v>0.33545827212172175</v>
      </c>
    </row>
    <row r="76" spans="1:9">
      <c r="A76" s="37">
        <v>1873</v>
      </c>
      <c r="B76" s="38">
        <v>0.23336237983502728</v>
      </c>
      <c r="C76" s="38">
        <v>0.4127955706896988</v>
      </c>
      <c r="D76" s="38">
        <v>5.1274459761587128E-2</v>
      </c>
      <c r="E76" s="38">
        <v>0.10276509231419366</v>
      </c>
      <c r="F76" s="38">
        <v>4.1390161170662396E-2</v>
      </c>
      <c r="G76" s="38">
        <v>4.6241250910192148E-2</v>
      </c>
      <c r="H76" s="38">
        <v>8.7173589544557478E-2</v>
      </c>
      <c r="I76" s="39">
        <v>0.33655069683069599</v>
      </c>
    </row>
    <row r="77" spans="1:9">
      <c r="A77" s="37">
        <v>1874</v>
      </c>
      <c r="B77" s="38">
        <v>0.23498090325222648</v>
      </c>
      <c r="C77" s="38">
        <v>0.41550111181493926</v>
      </c>
      <c r="D77" s="38">
        <v>5.2634945603132754E-2</v>
      </c>
      <c r="E77" s="38">
        <v>0.10317722991294759</v>
      </c>
      <c r="F77" s="38">
        <v>4.1866980204268517E-2</v>
      </c>
      <c r="G77" s="38">
        <v>4.661287026118336E-2</v>
      </c>
      <c r="H77" s="38">
        <v>8.8279566015098704E-2</v>
      </c>
      <c r="I77" s="39">
        <v>0.3376851581169879</v>
      </c>
    </row>
    <row r="78" spans="1:9">
      <c r="A78" s="37">
        <v>1875</v>
      </c>
      <c r="B78" s="38">
        <v>0.23678425573639578</v>
      </c>
      <c r="C78" s="38">
        <v>0.41821739246544876</v>
      </c>
      <c r="D78" s="38">
        <v>5.3791664468655416E-2</v>
      </c>
      <c r="E78" s="38">
        <v>0.1035899424710294</v>
      </c>
      <c r="F78" s="38">
        <v>4.2355061092343098E-2</v>
      </c>
      <c r="G78" s="38">
        <v>4.6992036573991029E-2</v>
      </c>
      <c r="H78" s="38">
        <v>8.9057407537009553E-2</v>
      </c>
      <c r="I78" s="39">
        <v>0.33879096180182433</v>
      </c>
    </row>
    <row r="79" spans="1:9">
      <c r="A79" s="37">
        <v>1876</v>
      </c>
      <c r="B79" s="38">
        <v>0.23868666805253383</v>
      </c>
      <c r="C79" s="38">
        <v>0.42102869333731263</v>
      </c>
      <c r="D79" s="38">
        <v>5.4887269824826765E-2</v>
      </c>
      <c r="E79" s="38">
        <v>0.10400403532870658</v>
      </c>
      <c r="F79" s="38">
        <v>4.2865241669263116E-2</v>
      </c>
      <c r="G79" s="38">
        <v>4.7361120741624685E-2</v>
      </c>
      <c r="H79" s="38">
        <v>9.0048935324625559E-2</v>
      </c>
      <c r="I79" s="39">
        <v>0.33998618804699415</v>
      </c>
    </row>
    <row r="80" spans="1:9">
      <c r="A80" s="37">
        <v>1877</v>
      </c>
      <c r="B80" s="38">
        <v>0.24063966685931049</v>
      </c>
      <c r="C80" s="38">
        <v>0.42393512763495805</v>
      </c>
      <c r="D80" s="38">
        <v>5.5954730971550494E-2</v>
      </c>
      <c r="E80" s="38">
        <v>0.10441853036000688</v>
      </c>
      <c r="F80" s="38">
        <v>4.3379993123188534E-2</v>
      </c>
      <c r="G80" s="38">
        <v>4.7723081967533422E-2</v>
      </c>
      <c r="H80" s="38">
        <v>9.0841639396208387E-2</v>
      </c>
      <c r="I80" s="39">
        <v>0.3411172959003842</v>
      </c>
    </row>
    <row r="81" spans="1:9">
      <c r="A81" s="37">
        <v>1878</v>
      </c>
      <c r="B81" s="38">
        <v>0.2426319833511083</v>
      </c>
      <c r="C81" s="38">
        <v>0.42185831893353987</v>
      </c>
      <c r="D81" s="38">
        <v>5.7004774524818877E-2</v>
      </c>
      <c r="E81" s="38">
        <v>0.1048371305413268</v>
      </c>
      <c r="F81" s="38">
        <v>4.3911032112339411E-2</v>
      </c>
      <c r="G81" s="38">
        <v>4.8089868283898232E-2</v>
      </c>
      <c r="H81" s="38">
        <v>9.2316046626373369E-2</v>
      </c>
      <c r="I81" s="39">
        <v>0.34226227030309064</v>
      </c>
    </row>
    <row r="82" spans="1:9">
      <c r="A82" s="37">
        <v>1879</v>
      </c>
      <c r="B82" s="38">
        <v>0.24481035032606496</v>
      </c>
      <c r="C82" s="38">
        <v>0.4197990122323868</v>
      </c>
      <c r="D82" s="38">
        <v>5.8108478962644844E-2</v>
      </c>
      <c r="E82" s="38">
        <v>0.10525934432712701</v>
      </c>
      <c r="F82" s="38">
        <v>4.4679956303051362E-2</v>
      </c>
      <c r="G82" s="38">
        <v>4.8480555629731484E-2</v>
      </c>
      <c r="H82" s="38">
        <v>9.4679278417066637E-2</v>
      </c>
      <c r="I82" s="39">
        <v>0.34337624853919996</v>
      </c>
    </row>
    <row r="83" spans="1:9">
      <c r="A83" s="37">
        <v>1880</v>
      </c>
      <c r="B83" s="38">
        <v>0.24660865131092372</v>
      </c>
      <c r="C83" s="38">
        <v>0.41766464007273491</v>
      </c>
      <c r="D83" s="38">
        <v>5.9263719219464259E-2</v>
      </c>
      <c r="E83" s="38">
        <v>0.10568349847653107</v>
      </c>
      <c r="F83" s="38">
        <v>4.5457169242484621E-2</v>
      </c>
      <c r="G83" s="38">
        <v>4.8889945538571469E-2</v>
      </c>
      <c r="H83" s="38">
        <v>9.6857404087849402E-2</v>
      </c>
      <c r="I83" s="39">
        <v>0.34433730149639685</v>
      </c>
    </row>
    <row r="84" spans="1:9">
      <c r="A84" s="37">
        <v>1881</v>
      </c>
      <c r="B84" s="38">
        <v>0.24841981787963693</v>
      </c>
      <c r="C84" s="38">
        <v>0.41860890401895412</v>
      </c>
      <c r="D84" s="38">
        <v>6.0627357903610832E-2</v>
      </c>
      <c r="E84" s="38">
        <v>0.1061376796037517</v>
      </c>
      <c r="F84" s="38">
        <v>4.6302132052561222E-2</v>
      </c>
      <c r="G84" s="38">
        <v>4.9246829446616056E-2</v>
      </c>
      <c r="H84" s="38">
        <v>9.9071569480369631E-2</v>
      </c>
      <c r="I84" s="39">
        <v>0.34503018408868025</v>
      </c>
    </row>
    <row r="85" spans="1:9">
      <c r="A85" s="37">
        <v>1882</v>
      </c>
      <c r="B85" s="38">
        <v>0.25033687328774146</v>
      </c>
      <c r="C85" s="38">
        <v>0.42010817948132556</v>
      </c>
      <c r="D85" s="38">
        <v>6.2191789465011894E-2</v>
      </c>
      <c r="E85" s="38">
        <v>0.10659174554050251</v>
      </c>
      <c r="F85" s="38">
        <v>4.7159728079510042E-2</v>
      </c>
      <c r="G85" s="38">
        <v>4.9611786617761666E-2</v>
      </c>
      <c r="H85" s="38">
        <v>0.10126321314999549</v>
      </c>
      <c r="I85" s="39">
        <v>0.34785590462271998</v>
      </c>
    </row>
    <row r="86" spans="1:9">
      <c r="A86" s="37">
        <v>1883</v>
      </c>
      <c r="B86" s="38">
        <v>0.25227154588658096</v>
      </c>
      <c r="C86" s="38">
        <v>0.42142478073292983</v>
      </c>
      <c r="D86" s="38">
        <v>6.3919611756717898E-2</v>
      </c>
      <c r="E86" s="38">
        <v>0.10704947175373428</v>
      </c>
      <c r="F86" s="38">
        <v>4.8114454498057908E-2</v>
      </c>
      <c r="G86" s="38">
        <v>4.9947144803267403E-2</v>
      </c>
      <c r="H86" s="38">
        <v>0.10331373061969625</v>
      </c>
      <c r="I86" s="39">
        <v>0.35085270087884063</v>
      </c>
    </row>
    <row r="87" spans="1:9">
      <c r="A87" s="37">
        <v>1884</v>
      </c>
      <c r="B87" s="38">
        <v>0.25442717068791648</v>
      </c>
      <c r="C87" s="38">
        <v>0.42344716392339588</v>
      </c>
      <c r="D87" s="38">
        <v>6.5479728640606791E-2</v>
      </c>
      <c r="E87" s="38">
        <v>0.10751507560487263</v>
      </c>
      <c r="F87" s="38">
        <v>4.9080286866731465E-2</v>
      </c>
      <c r="G87" s="38">
        <v>5.0344093148344447E-2</v>
      </c>
      <c r="H87" s="38">
        <v>0.10522318842189844</v>
      </c>
      <c r="I87" s="39">
        <v>0.35391117070832112</v>
      </c>
    </row>
    <row r="88" spans="1:9">
      <c r="A88" s="37">
        <v>1885</v>
      </c>
      <c r="B88" s="38">
        <v>0.25642382966182264</v>
      </c>
      <c r="C88" s="38">
        <v>0.42576961630172672</v>
      </c>
      <c r="D88" s="38">
        <v>6.6918583722488531E-2</v>
      </c>
      <c r="E88" s="38">
        <v>0.10798229808071635</v>
      </c>
      <c r="F88" s="38">
        <v>5.0074168114808651E-2</v>
      </c>
      <c r="G88" s="38">
        <v>5.0751043203870867E-2</v>
      </c>
      <c r="H88" s="38">
        <v>0.10719768117453264</v>
      </c>
      <c r="I88" s="39">
        <v>0.35700181442765067</v>
      </c>
    </row>
    <row r="89" spans="1:9">
      <c r="A89" s="37">
        <v>1886</v>
      </c>
      <c r="B89" s="38">
        <v>0.25853999080400719</v>
      </c>
      <c r="C89" s="38">
        <v>0.42798258212452661</v>
      </c>
      <c r="D89" s="38">
        <v>6.8186068154965737E-2</v>
      </c>
      <c r="E89" s="38">
        <v>0.10845119975556423</v>
      </c>
      <c r="F89" s="38">
        <v>5.0920885593507575E-2</v>
      </c>
      <c r="G89" s="38">
        <v>5.1163193711901603E-2</v>
      </c>
      <c r="H89" s="38">
        <v>0.10924856109700484</v>
      </c>
      <c r="I89" s="39">
        <v>0.36012816719262752</v>
      </c>
    </row>
    <row r="90" spans="1:9">
      <c r="A90" s="37">
        <v>1887</v>
      </c>
      <c r="B90" s="38">
        <v>0.26058777349307077</v>
      </c>
      <c r="C90" s="38">
        <v>0.43001187475713987</v>
      </c>
      <c r="D90" s="38">
        <v>6.9425964469918638E-2</v>
      </c>
      <c r="E90" s="38">
        <v>0.10891696348313054</v>
      </c>
      <c r="F90" s="38">
        <v>5.1769065792569076E-2</v>
      </c>
      <c r="G90" s="38">
        <v>5.1576632168547597E-2</v>
      </c>
      <c r="H90" s="38">
        <v>0.11131104645931243</v>
      </c>
      <c r="I90" s="39">
        <v>0.36333235098040045</v>
      </c>
    </row>
    <row r="91" spans="1:9">
      <c r="A91" s="37">
        <v>1888</v>
      </c>
      <c r="B91" s="38">
        <v>0.26262283657240976</v>
      </c>
      <c r="C91" s="38">
        <v>0.43223342524900604</v>
      </c>
      <c r="D91" s="38">
        <v>7.0826723282967963E-2</v>
      </c>
      <c r="E91" s="38">
        <v>0.10938965154816345</v>
      </c>
      <c r="F91" s="38">
        <v>5.2621653020122873E-2</v>
      </c>
      <c r="G91" s="38">
        <v>5.199427805640626E-2</v>
      </c>
      <c r="H91" s="38">
        <v>0.11294946605111091</v>
      </c>
      <c r="I91" s="39">
        <v>0.36664465691244957</v>
      </c>
    </row>
    <row r="92" spans="1:9">
      <c r="A92" s="37">
        <v>1889</v>
      </c>
      <c r="B92" s="38">
        <v>0.26475559904454793</v>
      </c>
      <c r="C92" s="38">
        <v>0.43462526399706886</v>
      </c>
      <c r="D92" s="38">
        <v>7.2232980454909071E-2</v>
      </c>
      <c r="E92" s="38">
        <v>0.10986957178726334</v>
      </c>
      <c r="F92" s="38">
        <v>5.3495035106544873E-2</v>
      </c>
      <c r="G92" s="38">
        <v>5.2415906952665681E-2</v>
      </c>
      <c r="H92" s="38">
        <v>0.11416076335286462</v>
      </c>
      <c r="I92" s="39">
        <v>0.36994439020192527</v>
      </c>
    </row>
    <row r="93" spans="1:9">
      <c r="A93" s="37">
        <v>1890</v>
      </c>
      <c r="B93" s="38">
        <v>0.26660346271509361</v>
      </c>
      <c r="C93" s="38">
        <v>0.43689431764846304</v>
      </c>
      <c r="D93" s="38">
        <v>7.3533130322774726E-2</v>
      </c>
      <c r="E93" s="38">
        <v>0.11034929739419008</v>
      </c>
      <c r="F93" s="38">
        <v>5.4413245153135323E-2</v>
      </c>
      <c r="G93" s="38">
        <v>5.2832065294629471E-2</v>
      </c>
      <c r="H93" s="38">
        <v>0.11536811538102665</v>
      </c>
      <c r="I93" s="39">
        <v>0.37326730954553938</v>
      </c>
    </row>
    <row r="94" spans="1:9">
      <c r="A94" s="37">
        <v>1891</v>
      </c>
      <c r="B94" s="38">
        <v>0.26843980932469896</v>
      </c>
      <c r="C94" s="38">
        <v>0.43909759853460567</v>
      </c>
      <c r="D94" s="38">
        <v>7.4827264467655641E-2</v>
      </c>
      <c r="E94" s="38">
        <v>0.11037841377148223</v>
      </c>
      <c r="F94" s="38">
        <v>5.5251321360554405E-2</v>
      </c>
      <c r="G94" s="38">
        <v>5.3258555030111475E-2</v>
      </c>
      <c r="H94" s="38">
        <v>0.1165611430770568</v>
      </c>
      <c r="I94" s="39">
        <v>0.37741740172279048</v>
      </c>
    </row>
    <row r="95" spans="1:9">
      <c r="A95" s="37">
        <v>1892</v>
      </c>
      <c r="B95" s="38">
        <v>0.27022570449456124</v>
      </c>
      <c r="C95" s="38">
        <v>0.4412295020433265</v>
      </c>
      <c r="D95" s="38">
        <v>7.643840973665797E-2</v>
      </c>
      <c r="E95" s="38">
        <v>0.11040973962114825</v>
      </c>
      <c r="F95" s="38">
        <v>5.6107875708168289E-2</v>
      </c>
      <c r="G95" s="38">
        <v>5.3745908033579294E-2</v>
      </c>
      <c r="H95" s="38">
        <v>0.11775984688278994</v>
      </c>
      <c r="I95" s="39">
        <v>0.37873816671267058</v>
      </c>
    </row>
    <row r="96" spans="1:9">
      <c r="A96" s="37">
        <v>1893</v>
      </c>
      <c r="B96" s="38">
        <v>0.27223146351558397</v>
      </c>
      <c r="C96" s="38">
        <v>0.44353821299302365</v>
      </c>
      <c r="D96" s="38">
        <v>7.8105211863014071E-2</v>
      </c>
      <c r="E96" s="38">
        <v>0.11043901885393223</v>
      </c>
      <c r="F96" s="38">
        <v>5.697853592322992E-2</v>
      </c>
      <c r="G96" s="38">
        <v>5.4237189429276834E-2</v>
      </c>
      <c r="H96" s="38">
        <v>0.11895783968527827</v>
      </c>
      <c r="I96" s="39">
        <v>0.38002969715572477</v>
      </c>
    </row>
    <row r="97" spans="1:9">
      <c r="A97" s="37">
        <v>1894</v>
      </c>
      <c r="B97" s="38">
        <v>0.2744425813257601</v>
      </c>
      <c r="C97" s="38">
        <v>0.44590343479838535</v>
      </c>
      <c r="D97" s="38">
        <v>7.9664383390633323E-2</v>
      </c>
      <c r="E97" s="38">
        <v>0.11047143007587001</v>
      </c>
      <c r="F97" s="38">
        <v>5.7857438215012137E-2</v>
      </c>
      <c r="G97" s="38">
        <v>5.4719754084076373E-2</v>
      </c>
      <c r="H97" s="38">
        <v>0.12016418379682929</v>
      </c>
      <c r="I97" s="39">
        <v>0.38139251163219928</v>
      </c>
    </row>
    <row r="98" spans="1:9">
      <c r="A98" s="37">
        <v>1895</v>
      </c>
      <c r="B98" s="38">
        <v>0.27681033831447943</v>
      </c>
      <c r="C98" s="38">
        <v>0.44823764852089432</v>
      </c>
      <c r="D98" s="38">
        <v>8.094997258729969E-2</v>
      </c>
      <c r="E98" s="38">
        <v>0.11051713090175382</v>
      </c>
      <c r="F98" s="38">
        <v>5.8759322991568039E-2</v>
      </c>
      <c r="G98" s="38">
        <v>5.5218583434611661E-2</v>
      </c>
      <c r="H98" s="38">
        <v>0.1213684624240937</v>
      </c>
      <c r="I98" s="39">
        <v>0.38275691097065523</v>
      </c>
    </row>
    <row r="99" spans="1:9">
      <c r="A99" s="37">
        <v>1896</v>
      </c>
      <c r="B99" s="38">
        <v>0.27933858939039591</v>
      </c>
      <c r="C99" s="38">
        <v>0.45059355082143404</v>
      </c>
      <c r="D99" s="38">
        <v>8.2186390348667981E-2</v>
      </c>
      <c r="E99" s="38">
        <v>0.11055610500140804</v>
      </c>
      <c r="F99" s="38">
        <v>5.969752454280175E-2</v>
      </c>
      <c r="G99" s="38">
        <v>5.5676786298063427E-2</v>
      </c>
      <c r="H99" s="38">
        <v>0.12259429457849311</v>
      </c>
      <c r="I99" s="39">
        <v>0.38415348022687512</v>
      </c>
    </row>
    <row r="100" spans="1:9">
      <c r="A100" s="37">
        <v>1897</v>
      </c>
      <c r="B100" s="38">
        <v>0.28218331138685115</v>
      </c>
      <c r="C100" s="38">
        <v>0.4532222887009153</v>
      </c>
      <c r="D100" s="38">
        <v>8.3565209349299827E-2</v>
      </c>
      <c r="E100" s="38">
        <v>0.11059869171252125</v>
      </c>
      <c r="F100" s="38">
        <v>6.0644608669489175E-2</v>
      </c>
      <c r="G100" s="38">
        <v>5.6264389766028627E-2</v>
      </c>
      <c r="H100" s="38">
        <v>0.12418606500907428</v>
      </c>
      <c r="I100" s="39">
        <v>0.38556442942441926</v>
      </c>
    </row>
    <row r="101" spans="1:9">
      <c r="A101" s="37">
        <v>1898</v>
      </c>
      <c r="B101" s="38">
        <v>0.28502169393538057</v>
      </c>
      <c r="C101" s="38">
        <v>0.45592053807081129</v>
      </c>
      <c r="D101" s="38">
        <v>8.4839179203832729E-2</v>
      </c>
      <c r="E101" s="38">
        <v>0.11064776583173275</v>
      </c>
      <c r="F101" s="38">
        <v>6.1609103438482894E-2</v>
      </c>
      <c r="G101" s="38">
        <v>5.6808874263468284E-2</v>
      </c>
      <c r="H101" s="38">
        <v>0.12615967198671635</v>
      </c>
      <c r="I101" s="39">
        <v>0.38699308220555073</v>
      </c>
    </row>
    <row r="102" spans="1:9">
      <c r="A102" s="37">
        <v>1899</v>
      </c>
      <c r="B102" s="38">
        <v>0.28788064493392368</v>
      </c>
      <c r="C102" s="38">
        <v>0.4597819718678598</v>
      </c>
      <c r="D102" s="38">
        <v>8.6166015525889886E-2</v>
      </c>
      <c r="E102" s="38">
        <v>0.11069907126978655</v>
      </c>
      <c r="F102" s="38">
        <v>6.2590385232411755E-2</v>
      </c>
      <c r="G102" s="38">
        <v>5.7320002182700523E-2</v>
      </c>
      <c r="H102" s="38">
        <v>0.12826402809178586</v>
      </c>
      <c r="I102" s="39">
        <v>0.38839678334068717</v>
      </c>
    </row>
    <row r="103" spans="1:9">
      <c r="A103" s="37">
        <v>1900</v>
      </c>
      <c r="B103" s="38">
        <v>0.29051711249113904</v>
      </c>
      <c r="C103" s="38">
        <v>0.46355929974057031</v>
      </c>
      <c r="D103" s="38">
        <v>8.7634667204648534E-2</v>
      </c>
      <c r="E103" s="38">
        <v>0.11075460399947885</v>
      </c>
      <c r="F103" s="38">
        <v>6.3656229740472706E-2</v>
      </c>
      <c r="G103" s="38">
        <v>5.7843928160339397E-2</v>
      </c>
      <c r="H103" s="38">
        <v>0.13041726169785114</v>
      </c>
      <c r="I103" s="39">
        <v>0.38991991117448377</v>
      </c>
    </row>
    <row r="104" spans="1:9">
      <c r="A104" s="37">
        <v>1901</v>
      </c>
      <c r="B104" s="38">
        <v>0.29330036646964186</v>
      </c>
      <c r="C104" s="38">
        <v>0.46603297138723448</v>
      </c>
      <c r="D104" s="38">
        <v>8.9266014498807958E-2</v>
      </c>
      <c r="E104" s="38">
        <v>0.11085695073192288</v>
      </c>
      <c r="F104" s="38">
        <v>6.4815761835314581E-2</v>
      </c>
      <c r="G104" s="38">
        <v>5.8312131741219256E-2</v>
      </c>
      <c r="H104" s="38">
        <v>0.1324305974713291</v>
      </c>
      <c r="I104" s="39">
        <v>0.39132441069873874</v>
      </c>
    </row>
    <row r="105" spans="1:9">
      <c r="A105" s="37">
        <v>1902</v>
      </c>
      <c r="B105" s="38">
        <v>0.29627751182742229</v>
      </c>
      <c r="C105" s="38">
        <v>0.46839029867332765</v>
      </c>
      <c r="D105" s="38">
        <v>9.1031374981380475E-2</v>
      </c>
      <c r="E105" s="38">
        <v>0.11105002485467746</v>
      </c>
      <c r="F105" s="38">
        <v>6.6014165748617668E-2</v>
      </c>
      <c r="G105" s="38">
        <v>5.8825600211635881E-2</v>
      </c>
      <c r="H105" s="38">
        <v>0.13453521374797703</v>
      </c>
      <c r="I105" s="39">
        <v>0.39426034865198001</v>
      </c>
    </row>
    <row r="106" spans="1:9">
      <c r="A106" s="37">
        <v>1903</v>
      </c>
      <c r="B106" s="38">
        <v>0.29928092557743047</v>
      </c>
      <c r="C106" s="38">
        <v>0.47073294016753875</v>
      </c>
      <c r="D106" s="38">
        <v>9.2720021590110044E-2</v>
      </c>
      <c r="E106" s="38">
        <v>0.11124942650910238</v>
      </c>
      <c r="F106" s="38">
        <v>6.72383455155878E-2</v>
      </c>
      <c r="G106" s="38">
        <v>5.9431567622347345E-2</v>
      </c>
      <c r="H106" s="38">
        <v>0.13673130813903198</v>
      </c>
      <c r="I106" s="39">
        <v>0.39721613809386247</v>
      </c>
    </row>
    <row r="107" spans="1:9">
      <c r="A107" s="37">
        <v>1904</v>
      </c>
      <c r="B107" s="38">
        <v>0.30235570180954091</v>
      </c>
      <c r="C107" s="38">
        <v>0.47308899539335736</v>
      </c>
      <c r="D107" s="38">
        <v>9.4508250360007706E-2</v>
      </c>
      <c r="E107" s="38">
        <v>0.11145828470528757</v>
      </c>
      <c r="F107" s="38">
        <v>6.8492232507518597E-2</v>
      </c>
      <c r="G107" s="38">
        <v>6.0053359820362369E-2</v>
      </c>
      <c r="H107" s="38">
        <v>0.13879409438679097</v>
      </c>
      <c r="I107" s="39">
        <v>0.40016868830029156</v>
      </c>
    </row>
    <row r="108" spans="1:9">
      <c r="A108" s="37">
        <v>1905</v>
      </c>
      <c r="B108" s="38">
        <v>0.30505759854664105</v>
      </c>
      <c r="C108" s="38">
        <v>0.47534928761789552</v>
      </c>
      <c r="D108" s="38">
        <v>9.6411158193770261E-2</v>
      </c>
      <c r="E108" s="38">
        <v>0.11167636707625078</v>
      </c>
      <c r="F108" s="38">
        <v>6.9788840268436972E-2</v>
      </c>
      <c r="G108" s="38">
        <v>6.0622044246679274E-2</v>
      </c>
      <c r="H108" s="38">
        <v>0.14067792926060502</v>
      </c>
      <c r="I108" s="39">
        <v>0.4032736384773698</v>
      </c>
    </row>
    <row r="109" spans="1:9">
      <c r="A109" s="37">
        <v>1906</v>
      </c>
      <c r="B109" s="38">
        <v>0.30791637378041559</v>
      </c>
      <c r="C109" s="38">
        <v>0.47754893007402549</v>
      </c>
      <c r="D109" s="38">
        <v>9.8204064093951535E-2</v>
      </c>
      <c r="E109" s="38">
        <v>0.11190142740783034</v>
      </c>
      <c r="F109" s="38">
        <v>7.1135406930537701E-2</v>
      </c>
      <c r="G109" s="38">
        <v>6.1211863145146116E-2</v>
      </c>
      <c r="H109" s="38">
        <v>0.14274406794824454</v>
      </c>
      <c r="I109" s="39">
        <v>0.40632111754719441</v>
      </c>
    </row>
    <row r="110" spans="1:9">
      <c r="A110" s="37">
        <v>1907</v>
      </c>
      <c r="B110" s="38">
        <v>0.31082653389394721</v>
      </c>
      <c r="C110" s="38">
        <v>0.47971698750193237</v>
      </c>
      <c r="D110" s="38">
        <v>0.10016447977675547</v>
      </c>
      <c r="E110" s="38">
        <v>0.11214274349795403</v>
      </c>
      <c r="F110" s="38">
        <v>7.2502822074656373E-2</v>
      </c>
      <c r="G110" s="38">
        <v>6.1804324473270007E-2</v>
      </c>
      <c r="H110" s="38">
        <v>0.14504829639983119</v>
      </c>
      <c r="I110" s="39">
        <v>0.4093967517497008</v>
      </c>
    </row>
    <row r="111" spans="1:9">
      <c r="A111" s="37">
        <v>1908</v>
      </c>
      <c r="B111" s="38">
        <v>0.3138412750378291</v>
      </c>
      <c r="C111" s="38">
        <v>0.48206288709900136</v>
      </c>
      <c r="D111" s="38">
        <v>0.10217957121187703</v>
      </c>
      <c r="E111" s="38">
        <v>0.1123853912296298</v>
      </c>
      <c r="F111" s="38">
        <v>7.3906247149873733E-2</v>
      </c>
      <c r="G111" s="38">
        <v>6.2373682168022637E-2</v>
      </c>
      <c r="H111" s="38">
        <v>0.14730848137806982</v>
      </c>
      <c r="I111" s="39">
        <v>0.41239414282557518</v>
      </c>
    </row>
    <row r="112" spans="1:9">
      <c r="A112" s="37">
        <v>1909</v>
      </c>
      <c r="B112" s="38">
        <v>0.31681621787438469</v>
      </c>
      <c r="C112" s="38">
        <v>0.48445741395570058</v>
      </c>
      <c r="D112" s="38">
        <v>0.10424414291191833</v>
      </c>
      <c r="E112" s="38">
        <v>0.11263484314319587</v>
      </c>
      <c r="F112" s="38">
        <v>7.5326759142456332E-2</v>
      </c>
      <c r="G112" s="38">
        <v>6.2975766865483798E-2</v>
      </c>
      <c r="H112" s="38">
        <v>0.14938674783474412</v>
      </c>
      <c r="I112" s="39">
        <v>0.41539772439618161</v>
      </c>
    </row>
    <row r="113" spans="1:9">
      <c r="A113" s="37">
        <v>1910</v>
      </c>
      <c r="B113" s="38">
        <v>0.31981261394292476</v>
      </c>
      <c r="C113" s="38">
        <v>0.48690072000428775</v>
      </c>
      <c r="D113" s="38">
        <v>0.10646311651353269</v>
      </c>
      <c r="E113" s="38">
        <v>0.11289482008943204</v>
      </c>
      <c r="F113" s="38">
        <v>7.6761732504109059E-2</v>
      </c>
      <c r="G113" s="38">
        <v>6.3545891172673577E-2</v>
      </c>
      <c r="H113" s="38">
        <v>0.15153535793367554</v>
      </c>
      <c r="I113" s="39">
        <v>0.41837455595923384</v>
      </c>
    </row>
    <row r="114" spans="1:9">
      <c r="A114" s="37">
        <v>1911</v>
      </c>
      <c r="B114" s="38">
        <v>0.32252604859441247</v>
      </c>
      <c r="C114" s="38">
        <v>0.49061132578339178</v>
      </c>
      <c r="D114" s="38">
        <v>0.10830317305068354</v>
      </c>
      <c r="E114" s="38">
        <v>0.11332473972045536</v>
      </c>
      <c r="F114" s="38">
        <v>7.7947338359005483E-2</v>
      </c>
      <c r="G114" s="38">
        <v>6.4242173869859573E-2</v>
      </c>
      <c r="H114" s="38">
        <v>0.15399587502728937</v>
      </c>
      <c r="I114" s="39">
        <v>0.42170846308343996</v>
      </c>
    </row>
    <row r="115" spans="1:9">
      <c r="A115" s="37">
        <v>1912</v>
      </c>
      <c r="B115" s="38">
        <v>0.32537664331878652</v>
      </c>
      <c r="C115" s="38">
        <v>0.4945017965160291</v>
      </c>
      <c r="D115" s="38">
        <v>0.11015747348524169</v>
      </c>
      <c r="E115" s="38">
        <v>0.11374385130774048</v>
      </c>
      <c r="F115" s="38">
        <v>7.9168285841671335E-2</v>
      </c>
      <c r="G115" s="38">
        <v>6.4745303995608947E-2</v>
      </c>
      <c r="H115" s="38">
        <v>0.15659011137501391</v>
      </c>
      <c r="I115" s="39">
        <v>0.42425514959963573</v>
      </c>
    </row>
    <row r="116" spans="1:9">
      <c r="A116" s="37">
        <v>1913</v>
      </c>
      <c r="B116" s="38">
        <v>0.32727422061425554</v>
      </c>
      <c r="C116" s="38">
        <v>0.49729567582235246</v>
      </c>
      <c r="D116" s="38">
        <v>0.1124673969139359</v>
      </c>
      <c r="E116" s="38">
        <v>0.11416934702890955</v>
      </c>
      <c r="F116" s="38">
        <v>8.0321473523480943E-2</v>
      </c>
      <c r="G116" s="38">
        <v>6.5358476768812554E-2</v>
      </c>
      <c r="H116" s="38">
        <v>0.16219597673789235</v>
      </c>
      <c r="I116" s="39">
        <v>0.42718668846855506</v>
      </c>
    </row>
    <row r="117" spans="1:9">
      <c r="A117" s="37">
        <v>1914</v>
      </c>
      <c r="B117" s="38">
        <v>0.32961108868267702</v>
      </c>
      <c r="C117" s="38">
        <v>0.50009638910120491</v>
      </c>
      <c r="D117" s="38">
        <v>0.11468570419826354</v>
      </c>
      <c r="E117" s="38">
        <v>0.11459963407781076</v>
      </c>
      <c r="F117" s="38">
        <v>8.1483895310281496E-2</v>
      </c>
      <c r="G117" s="38">
        <v>6.6035298234725009E-2</v>
      </c>
      <c r="H117" s="38">
        <v>0.16082682380651331</v>
      </c>
      <c r="I117" s="39">
        <v>0.43010279876566621</v>
      </c>
    </row>
    <row r="118" spans="1:9">
      <c r="A118" s="37">
        <v>1915</v>
      </c>
      <c r="B118" s="38">
        <v>0.33044246497544144</v>
      </c>
      <c r="C118" s="38">
        <v>0.50288627646193584</v>
      </c>
      <c r="D118" s="38">
        <v>0.11622416725986696</v>
      </c>
      <c r="E118" s="38">
        <v>0.11503716819609837</v>
      </c>
      <c r="F118" s="38">
        <v>8.2719285294612935E-2</v>
      </c>
      <c r="G118" s="38">
        <v>6.6368680307860403E-2</v>
      </c>
      <c r="H118" s="38">
        <v>0.16296222374320204</v>
      </c>
      <c r="I118" s="39">
        <v>0.4331853831241928</v>
      </c>
    </row>
    <row r="119" spans="1:9">
      <c r="A119" s="37">
        <v>1916</v>
      </c>
      <c r="B119" s="38">
        <v>0.33020170199817717</v>
      </c>
      <c r="C119" s="38">
        <v>0.50578507243980597</v>
      </c>
      <c r="D119" s="38">
        <v>0.11760558698326162</v>
      </c>
      <c r="E119" s="38">
        <v>0.11546650690966609</v>
      </c>
      <c r="F119" s="38">
        <v>8.409623542917391E-2</v>
      </c>
      <c r="G119" s="38">
        <v>6.6598950029135892E-2</v>
      </c>
      <c r="H119" s="38">
        <v>0.16259084371034213</v>
      </c>
      <c r="I119" s="39">
        <v>0.43620667225047172</v>
      </c>
    </row>
    <row r="120" spans="1:9">
      <c r="A120" s="37">
        <v>1917</v>
      </c>
      <c r="B120" s="38">
        <v>0.32923764217250923</v>
      </c>
      <c r="C120" s="38">
        <v>0.50858832189503722</v>
      </c>
      <c r="D120" s="38">
        <v>0.11905718848644285</v>
      </c>
      <c r="E120" s="38">
        <v>0.11591012427638625</v>
      </c>
      <c r="F120" s="38">
        <v>8.5454861341840313E-2</v>
      </c>
      <c r="G120" s="38">
        <v>6.686121688247057E-2</v>
      </c>
      <c r="H120" s="38">
        <v>0.16157921915782592</v>
      </c>
      <c r="I120" s="39">
        <v>0.43985701256040755</v>
      </c>
    </row>
    <row r="121" spans="1:9">
      <c r="A121" s="37">
        <v>1918</v>
      </c>
      <c r="B121" s="38">
        <v>0.32726091015686237</v>
      </c>
      <c r="C121" s="38">
        <v>0.51058550121210022</v>
      </c>
      <c r="D121" s="38">
        <v>0.11917121712136171</v>
      </c>
      <c r="E121" s="38">
        <v>0.11635758463550509</v>
      </c>
      <c r="F121" s="38">
        <v>8.6792561316827985E-2</v>
      </c>
      <c r="G121" s="38">
        <v>6.6999853578017535E-2</v>
      </c>
      <c r="H121" s="38">
        <v>0.16081991833645126</v>
      </c>
      <c r="I121" s="39">
        <v>0.43230312442044488</v>
      </c>
    </row>
    <row r="122" spans="1:9">
      <c r="A122" s="37">
        <v>1919</v>
      </c>
      <c r="B122" s="38">
        <v>0.32651617099970831</v>
      </c>
      <c r="C122" s="38">
        <v>0.51172758890191183</v>
      </c>
      <c r="D122" s="38">
        <v>0.12093062543431214</v>
      </c>
      <c r="E122" s="38">
        <v>0.1166517334304291</v>
      </c>
      <c r="F122" s="38">
        <v>8.8207326695195862E-2</v>
      </c>
      <c r="G122" s="38">
        <v>6.6809107097170542E-2</v>
      </c>
      <c r="H122" s="38">
        <v>0.15659560278275669</v>
      </c>
      <c r="I122" s="39">
        <v>0.43221706522322628</v>
      </c>
    </row>
    <row r="123" spans="1:9">
      <c r="A123" s="37">
        <v>1920</v>
      </c>
      <c r="B123" s="38">
        <v>0.32872208041320983</v>
      </c>
      <c r="C123" s="38">
        <v>0.51391373321962464</v>
      </c>
      <c r="D123" s="38">
        <v>0.12325202818913771</v>
      </c>
      <c r="E123" s="38">
        <v>0.1170991967686118</v>
      </c>
      <c r="F123" s="38">
        <v>8.9876884455636255E-2</v>
      </c>
      <c r="G123" s="38">
        <v>6.6674240903467921E-2</v>
      </c>
      <c r="H123" s="38">
        <v>0.15505425102221587</v>
      </c>
      <c r="I123" s="39">
        <v>0.43630062795300145</v>
      </c>
    </row>
    <row r="124" spans="1:9">
      <c r="A124" s="37">
        <v>1921</v>
      </c>
      <c r="B124" s="38">
        <v>0.33149254626351893</v>
      </c>
      <c r="C124" s="38">
        <v>0.51724308237610217</v>
      </c>
      <c r="D124" s="38">
        <v>0.12569966877566283</v>
      </c>
      <c r="E124" s="38">
        <v>0.11862649131974816</v>
      </c>
      <c r="F124" s="38">
        <v>9.1296417329225277E-2</v>
      </c>
      <c r="G124" s="38">
        <v>6.6707017557241052E-2</v>
      </c>
      <c r="H124" s="38">
        <v>0.15142138093586385</v>
      </c>
      <c r="I124" s="39">
        <v>0.43905496018638529</v>
      </c>
    </row>
    <row r="125" spans="1:9">
      <c r="A125" s="37">
        <v>1922</v>
      </c>
      <c r="B125" s="38">
        <v>0.33504367282318587</v>
      </c>
      <c r="C125" s="38">
        <v>0.52064097482723493</v>
      </c>
      <c r="D125" s="38">
        <v>0.12751582229730266</v>
      </c>
      <c r="E125" s="38">
        <v>0.1202920889112775</v>
      </c>
      <c r="F125" s="38">
        <v>9.3045757399299794E-2</v>
      </c>
      <c r="G125" s="38">
        <v>6.6695213513147347E-2</v>
      </c>
      <c r="H125" s="38">
        <v>0.15154435470657779</v>
      </c>
      <c r="I125" s="39">
        <v>0.44304351659710417</v>
      </c>
    </row>
    <row r="126" spans="1:9">
      <c r="A126" s="37">
        <v>1923</v>
      </c>
      <c r="B126" s="38">
        <v>0.33727300065780813</v>
      </c>
      <c r="C126" s="38">
        <v>0.52406342866699518</v>
      </c>
      <c r="D126" s="38">
        <v>0.12967034087291934</v>
      </c>
      <c r="E126" s="38">
        <v>0.12200068928984126</v>
      </c>
      <c r="F126" s="38">
        <v>9.4866464916583099E-2</v>
      </c>
      <c r="G126" s="38">
        <v>6.6775295715211527E-2</v>
      </c>
      <c r="H126" s="38">
        <v>0.15303627982534859</v>
      </c>
      <c r="I126" s="39">
        <v>0.44781392037762441</v>
      </c>
    </row>
    <row r="127" spans="1:9">
      <c r="A127" s="37">
        <v>1924</v>
      </c>
      <c r="B127" s="38">
        <v>0.34026659739932713</v>
      </c>
      <c r="C127" s="38">
        <v>0.52754133976682971</v>
      </c>
      <c r="D127" s="38">
        <v>0.13213382610717384</v>
      </c>
      <c r="E127" s="38">
        <v>0.12373538825399184</v>
      </c>
      <c r="F127" s="38">
        <v>9.6719475416483389E-2</v>
      </c>
      <c r="G127" s="38">
        <v>6.7588390485996866E-2</v>
      </c>
      <c r="H127" s="38">
        <v>0.15587732565698217</v>
      </c>
      <c r="I127" s="39">
        <v>0.45261536401767866</v>
      </c>
    </row>
    <row r="128" spans="1:9">
      <c r="A128" s="37">
        <v>1925</v>
      </c>
      <c r="B128" s="38">
        <v>0.34327237553303058</v>
      </c>
      <c r="C128" s="38">
        <v>0.5311153395789282</v>
      </c>
      <c r="D128" s="38">
        <v>0.13418257599897546</v>
      </c>
      <c r="E128" s="38">
        <v>0.12548728038878587</v>
      </c>
      <c r="F128" s="38">
        <v>9.8587223345372885E-2</v>
      </c>
      <c r="G128" s="38">
        <v>6.8445821671411264E-2</v>
      </c>
      <c r="H128" s="38">
        <v>0.15887370484416033</v>
      </c>
      <c r="I128" s="39">
        <v>0.45751472750125888</v>
      </c>
    </row>
    <row r="129" spans="1:9">
      <c r="A129" s="37">
        <v>1926</v>
      </c>
      <c r="B129" s="38">
        <v>0.34635269282394843</v>
      </c>
      <c r="C129" s="38">
        <v>0.53499233997774431</v>
      </c>
      <c r="D129" s="38">
        <v>0.13607687334511823</v>
      </c>
      <c r="E129" s="38">
        <v>0.12726323144343371</v>
      </c>
      <c r="F129" s="38">
        <v>0.10047279799248988</v>
      </c>
      <c r="G129" s="38">
        <v>6.9409209221664825E-2</v>
      </c>
      <c r="H129" s="38">
        <v>0.16175901559289002</v>
      </c>
      <c r="I129" s="39">
        <v>0.4626019755783235</v>
      </c>
    </row>
    <row r="130" spans="1:9">
      <c r="A130" s="37">
        <v>1927</v>
      </c>
      <c r="B130" s="38">
        <v>0.34899922167289071</v>
      </c>
      <c r="C130" s="38">
        <v>0.53880368081573615</v>
      </c>
      <c r="D130" s="38">
        <v>0.13806472223412497</v>
      </c>
      <c r="E130" s="38">
        <v>0.12905711646260856</v>
      </c>
      <c r="F130" s="38">
        <v>0.10242506394955334</v>
      </c>
      <c r="G130" s="38">
        <v>7.0396122439338571E-2</v>
      </c>
      <c r="H130" s="38">
        <v>0.16480078479028773</v>
      </c>
      <c r="I130" s="39">
        <v>0.46781870568764755</v>
      </c>
    </row>
    <row r="131" spans="1:9">
      <c r="A131" s="37">
        <v>1928</v>
      </c>
      <c r="B131" s="38">
        <v>0.35170799210337156</v>
      </c>
      <c r="C131" s="38">
        <v>0.54264874366377081</v>
      </c>
      <c r="D131" s="38">
        <v>0.13988752701237619</v>
      </c>
      <c r="E131" s="38">
        <v>0.13087729569256468</v>
      </c>
      <c r="F131" s="38">
        <v>0.10441008967902794</v>
      </c>
      <c r="G131" s="38">
        <v>7.1356521988525573E-2</v>
      </c>
      <c r="H131" s="38">
        <v>0.16795406928571513</v>
      </c>
      <c r="I131" s="39">
        <v>0.47319905392915229</v>
      </c>
    </row>
    <row r="132" spans="1:9">
      <c r="A132" s="37">
        <v>1929</v>
      </c>
      <c r="B132" s="38">
        <v>0.35436568251163186</v>
      </c>
      <c r="C132" s="38">
        <v>0.5490393848162396</v>
      </c>
      <c r="D132" s="38">
        <v>0.14146835136925964</v>
      </c>
      <c r="E132" s="38">
        <v>0.13271991918975443</v>
      </c>
      <c r="F132" s="38">
        <v>0.10641787744254949</v>
      </c>
      <c r="G132" s="38">
        <v>7.2355441826636543E-2</v>
      </c>
      <c r="H132" s="38">
        <v>0.17100190683622599</v>
      </c>
      <c r="I132" s="39">
        <v>0.47851070793676526</v>
      </c>
    </row>
    <row r="133" spans="1:9">
      <c r="A133" s="37">
        <v>1930</v>
      </c>
      <c r="B133" s="38">
        <v>0.35751479532461305</v>
      </c>
      <c r="C133" s="38">
        <v>0.55786893988412256</v>
      </c>
      <c r="D133" s="38">
        <v>0.14306548907992211</v>
      </c>
      <c r="E133" s="38">
        <v>0.13457477472321461</v>
      </c>
      <c r="F133" s="38">
        <v>0.1085912018553872</v>
      </c>
      <c r="G133" s="38">
        <v>7.3394788554551393E-2</v>
      </c>
      <c r="H133" s="38">
        <v>0.17378397117522143</v>
      </c>
      <c r="I133" s="39">
        <v>0.48397383244709846</v>
      </c>
    </row>
    <row r="134" spans="1:9">
      <c r="A134" s="37">
        <v>1931</v>
      </c>
      <c r="B134" s="38">
        <v>0.360441763316527</v>
      </c>
      <c r="C134" s="38">
        <v>0.567236015391127</v>
      </c>
      <c r="D134" s="38">
        <v>0.14429518011506084</v>
      </c>
      <c r="E134" s="38">
        <v>0.13634266145195306</v>
      </c>
      <c r="F134" s="38">
        <v>0.11061892948644485</v>
      </c>
      <c r="G134" s="38">
        <v>7.4599790101316107E-2</v>
      </c>
      <c r="H134" s="38">
        <v>0.17616421242761918</v>
      </c>
      <c r="I134" s="39">
        <v>0.49097331580691805</v>
      </c>
    </row>
    <row r="135" spans="1:9">
      <c r="A135" s="37">
        <v>1932</v>
      </c>
      <c r="B135" s="38">
        <v>0.36314167798312907</v>
      </c>
      <c r="C135" s="38">
        <v>0.57671785436880607</v>
      </c>
      <c r="D135" s="38">
        <v>0.14532171984737743</v>
      </c>
      <c r="E135" s="38">
        <v>0.1381013349291477</v>
      </c>
      <c r="F135" s="38">
        <v>0.11259648273069987</v>
      </c>
      <c r="G135" s="38">
        <v>7.5758475148996224E-2</v>
      </c>
      <c r="H135" s="38">
        <v>0.17791684634931806</v>
      </c>
      <c r="I135" s="39">
        <v>0.49818212209688723</v>
      </c>
    </row>
    <row r="136" spans="1:9">
      <c r="A136" s="37">
        <v>1933</v>
      </c>
      <c r="B136" s="38">
        <v>0.36554743491761549</v>
      </c>
      <c r="C136" s="38">
        <v>0.58636442465553373</v>
      </c>
      <c r="D136" s="38">
        <v>0.14626781095277322</v>
      </c>
      <c r="E136" s="38">
        <v>0.13987610925356495</v>
      </c>
      <c r="F136" s="38">
        <v>0.11461430596739473</v>
      </c>
      <c r="G136" s="38">
        <v>7.6930999934417904E-2</v>
      </c>
      <c r="H136" s="38">
        <v>0.17582062606769092</v>
      </c>
      <c r="I136" s="39">
        <v>0.50561834217889723</v>
      </c>
    </row>
    <row r="137" spans="1:9">
      <c r="A137" s="37">
        <v>1934</v>
      </c>
      <c r="B137" s="38">
        <v>0.36802239649893742</v>
      </c>
      <c r="C137" s="38">
        <v>0.5960370508279329</v>
      </c>
      <c r="D137" s="38">
        <v>0.14723837407488016</v>
      </c>
      <c r="E137" s="38">
        <v>0.14167940811458452</v>
      </c>
      <c r="F137" s="38">
        <v>0.11667801473193361</v>
      </c>
      <c r="G137" s="38">
        <v>7.8167610341916771E-2</v>
      </c>
      <c r="H137" s="38">
        <v>0.17388370824771102</v>
      </c>
      <c r="I137" s="39">
        <v>0.51326689801765579</v>
      </c>
    </row>
    <row r="138" spans="1:9">
      <c r="A138" s="37">
        <v>1935</v>
      </c>
      <c r="B138" s="38">
        <v>0.37055467030410633</v>
      </c>
      <c r="C138" s="38">
        <v>0.60590034304645424</v>
      </c>
      <c r="D138" s="38">
        <v>0.14833532100281649</v>
      </c>
      <c r="E138" s="38">
        <v>0.14350504896164465</v>
      </c>
      <c r="F138" s="38">
        <v>0.11879874973018743</v>
      </c>
      <c r="G138" s="38">
        <v>7.9456866766213149E-2</v>
      </c>
      <c r="H138" s="38">
        <v>0.17576396030070485</v>
      </c>
      <c r="I138" s="39">
        <v>0.52099282411733094</v>
      </c>
    </row>
    <row r="139" spans="1:9">
      <c r="A139" s="37">
        <v>1936</v>
      </c>
      <c r="B139" s="38">
        <v>0.37306018317848688</v>
      </c>
      <c r="C139" s="38">
        <v>0.61575738022385973</v>
      </c>
      <c r="D139" s="38">
        <v>0.14934139853839756</v>
      </c>
      <c r="E139" s="38">
        <v>0.14535610023053655</v>
      </c>
      <c r="F139" s="38">
        <v>0.12098086436749872</v>
      </c>
      <c r="G139" s="38">
        <v>8.083053993051173E-2</v>
      </c>
      <c r="H139" s="38">
        <v>0.17814424028093298</v>
      </c>
      <c r="I139" s="39">
        <v>0.52888353912128983</v>
      </c>
    </row>
    <row r="140" spans="1:9">
      <c r="A140" s="37">
        <v>1937</v>
      </c>
      <c r="B140" s="38">
        <v>0.37542551322316936</v>
      </c>
      <c r="C140" s="38">
        <v>0.62120827865605011</v>
      </c>
      <c r="D140" s="38">
        <v>0.15031929015763681</v>
      </c>
      <c r="E140" s="38">
        <v>0.14723640193459495</v>
      </c>
      <c r="F140" s="38">
        <v>0.12322051863053272</v>
      </c>
      <c r="G140" s="38">
        <v>8.2080045712503824E-2</v>
      </c>
      <c r="H140" s="38">
        <v>0.18103320336197329</v>
      </c>
      <c r="I140" s="39">
        <v>0.53699947433325601</v>
      </c>
    </row>
    <row r="141" spans="1:9">
      <c r="A141" s="37">
        <v>1938</v>
      </c>
      <c r="B141" s="38">
        <v>0.37815502191030481</v>
      </c>
      <c r="C141" s="38">
        <v>0.6225064970975035</v>
      </c>
      <c r="D141" s="38">
        <v>0.15154293270008815</v>
      </c>
      <c r="E141" s="38">
        <v>0.14913125338661845</v>
      </c>
      <c r="F141" s="38">
        <v>0.12540946326828789</v>
      </c>
      <c r="G141" s="38">
        <v>8.3351170561036178E-2</v>
      </c>
      <c r="H141" s="38">
        <v>0.18429362194549173</v>
      </c>
      <c r="I141" s="39">
        <v>0.54510875530954717</v>
      </c>
    </row>
    <row r="142" spans="1:9">
      <c r="A142" s="37">
        <v>1939</v>
      </c>
      <c r="B142" s="38">
        <v>0.37992807334278106</v>
      </c>
      <c r="C142" s="38">
        <v>0.62623310640774366</v>
      </c>
      <c r="D142" s="38">
        <v>0.15384862387203743</v>
      </c>
      <c r="E142" s="38">
        <v>0.1519006785506139</v>
      </c>
      <c r="F142" s="38">
        <v>0.12880114039915641</v>
      </c>
      <c r="G142" s="38">
        <v>8.4830086107865188E-2</v>
      </c>
      <c r="H142" s="38">
        <v>0.18328653550027832</v>
      </c>
      <c r="I142" s="39">
        <v>0.55033642156235596</v>
      </c>
    </row>
    <row r="143" spans="1:9">
      <c r="A143" s="37">
        <v>1940</v>
      </c>
      <c r="B143" s="38">
        <v>0.38170111385202316</v>
      </c>
      <c r="C143" s="38">
        <v>0.62995971571798381</v>
      </c>
      <c r="D143" s="38">
        <v>0.15615430908585892</v>
      </c>
      <c r="E143" s="38">
        <v>0.15467011066575839</v>
      </c>
      <c r="F143" s="38">
        <v>0.13219280859283328</v>
      </c>
      <c r="G143" s="38">
        <v>8.6309006619800677E-2</v>
      </c>
      <c r="H143" s="38">
        <v>0.18227944905506493</v>
      </c>
      <c r="I143" s="39">
        <v>0.55556407987099432</v>
      </c>
    </row>
    <row r="144" spans="1:9">
      <c r="A144" s="37">
        <v>1941</v>
      </c>
      <c r="B144" s="38">
        <v>0.38347416031939291</v>
      </c>
      <c r="C144" s="38">
        <v>0.63368632602124531</v>
      </c>
      <c r="D144" s="38">
        <v>0.15846000224385079</v>
      </c>
      <c r="E144" s="38">
        <v>0.15743953880881773</v>
      </c>
      <c r="F144" s="38">
        <v>0.13558448473068052</v>
      </c>
      <c r="G144" s="38">
        <v>8.7787922166629714E-2</v>
      </c>
      <c r="H144" s="38">
        <v>0.18127236260985155</v>
      </c>
      <c r="I144" s="39">
        <v>0.56079174513078189</v>
      </c>
    </row>
    <row r="145" spans="1:9">
      <c r="A145" s="37">
        <v>1942</v>
      </c>
      <c r="B145" s="38">
        <v>0.38524720380769889</v>
      </c>
      <c r="C145" s="38">
        <v>0.63741293533148535</v>
      </c>
      <c r="D145" s="38">
        <v>0.16076568845069358</v>
      </c>
      <c r="E145" s="38">
        <v>0.16020896695187706</v>
      </c>
      <c r="F145" s="38">
        <v>0.13897615491039997</v>
      </c>
      <c r="G145" s="38">
        <v>8.9266837713458724E-2</v>
      </c>
      <c r="H145" s="38">
        <v>0.18026527616463814</v>
      </c>
      <c r="I145" s="39">
        <v>0.56601940840452691</v>
      </c>
    </row>
    <row r="146" spans="1:9">
      <c r="A146" s="37">
        <v>1943</v>
      </c>
      <c r="B146" s="38">
        <v>0.38702025126808998</v>
      </c>
      <c r="C146" s="38">
        <v>0.64113954364870418</v>
      </c>
      <c r="D146" s="38">
        <v>0.16307137565055768</v>
      </c>
      <c r="E146" s="38">
        <v>0.16297839410191509</v>
      </c>
      <c r="F146" s="38">
        <v>0.14236783204126849</v>
      </c>
      <c r="G146" s="38">
        <v>9.0745758225394227E-2</v>
      </c>
      <c r="H146" s="38">
        <v>0.17925818971942473</v>
      </c>
      <c r="I146" s="39">
        <v>0.57124707267129315</v>
      </c>
    </row>
    <row r="147" spans="1:9">
      <c r="A147" s="37">
        <v>1944</v>
      </c>
      <c r="B147" s="38">
        <v>0.38879330270056622</v>
      </c>
      <c r="C147" s="38">
        <v>0.64486615395196556</v>
      </c>
      <c r="D147" s="38">
        <v>0.16537706582948566</v>
      </c>
      <c r="E147" s="38">
        <v>0.1657478232379957</v>
      </c>
      <c r="F147" s="38">
        <v>0.14575950420703052</v>
      </c>
      <c r="G147" s="38">
        <v>9.2224673772223237E-2</v>
      </c>
      <c r="H147" s="38">
        <v>0.17825110327421134</v>
      </c>
      <c r="I147" s="39">
        <v>0.57647473197295296</v>
      </c>
    </row>
    <row r="148" spans="1:9">
      <c r="A148" s="37">
        <v>1945</v>
      </c>
      <c r="B148" s="38">
        <v>0.39056634618887215</v>
      </c>
      <c r="C148" s="38">
        <v>0.64859276226918439</v>
      </c>
      <c r="D148" s="38">
        <v>0.16768275600841362</v>
      </c>
      <c r="E148" s="38">
        <v>0.16851725138105506</v>
      </c>
      <c r="F148" s="38">
        <v>0.14915117736581388</v>
      </c>
      <c r="G148" s="38">
        <v>9.3703592298116131E-2</v>
      </c>
      <c r="H148" s="38">
        <v>0.17724402477316831</v>
      </c>
      <c r="I148" s="39">
        <v>0.58170239623971909</v>
      </c>
    </row>
    <row r="149" spans="1:9">
      <c r="A149" s="37">
        <v>1946</v>
      </c>
      <c r="B149" s="38">
        <v>0.39233938967717807</v>
      </c>
      <c r="C149" s="38">
        <v>0.6523193695933821</v>
      </c>
      <c r="D149" s="38">
        <v>0.16998844122223511</v>
      </c>
      <c r="E149" s="38">
        <v>0.17128668051713566</v>
      </c>
      <c r="F149" s="38">
        <v>0.15254285052459721</v>
      </c>
      <c r="G149" s="38">
        <v>9.518251082400904E-2</v>
      </c>
      <c r="H149" s="38">
        <v>0.17623693038378457</v>
      </c>
      <c r="I149" s="39">
        <v>0.58693005653440022</v>
      </c>
    </row>
    <row r="150" spans="1:9">
      <c r="A150" s="37">
        <v>1947</v>
      </c>
      <c r="B150" s="38">
        <v>0.394112433165484</v>
      </c>
      <c r="C150" s="38">
        <v>0.65604598088966481</v>
      </c>
      <c r="D150" s="38">
        <v>0.17229413338720567</v>
      </c>
      <c r="E150" s="38">
        <v>0.17405610667415239</v>
      </c>
      <c r="F150" s="38">
        <v>0.15593452666244442</v>
      </c>
      <c r="G150" s="38">
        <v>9.6661431335944528E-2</v>
      </c>
      <c r="H150" s="38">
        <v>0.17522985188274151</v>
      </c>
      <c r="I150" s="39">
        <v>0.59215772477325157</v>
      </c>
    </row>
    <row r="151" spans="1:9">
      <c r="A151" s="37">
        <v>1948</v>
      </c>
      <c r="B151" s="38">
        <v>0.39588548559098152</v>
      </c>
      <c r="C151" s="38">
        <v>0.65977259019990486</v>
      </c>
      <c r="D151" s="38">
        <v>0.17459982158009105</v>
      </c>
      <c r="E151" s="38">
        <v>0.17682553581023303</v>
      </c>
      <c r="F151" s="38">
        <v>0.15932619584914259</v>
      </c>
      <c r="G151" s="38">
        <v>9.8140347875794842E-2</v>
      </c>
      <c r="H151" s="38">
        <v>0.17422276543752813</v>
      </c>
      <c r="I151" s="39">
        <v>0.59738538804699659</v>
      </c>
    </row>
    <row r="152" spans="1:9">
      <c r="A152" s="37">
        <v>1949</v>
      </c>
      <c r="B152" s="38">
        <v>0.39765852411418101</v>
      </c>
      <c r="C152" s="38">
        <v>0.66349919951014502</v>
      </c>
      <c r="D152" s="38">
        <v>0.17690550877995515</v>
      </c>
      <c r="E152" s="38">
        <v>0.17959496494631366</v>
      </c>
      <c r="F152" s="38">
        <v>0.16271787298001111</v>
      </c>
      <c r="G152" s="38">
        <v>9.9619264415645156E-2</v>
      </c>
      <c r="H152" s="38">
        <v>0.17321567899231474</v>
      </c>
      <c r="I152" s="39">
        <v>0.60261305032772028</v>
      </c>
    </row>
    <row r="153" spans="1:9">
      <c r="A153" s="37">
        <v>1950</v>
      </c>
      <c r="B153" s="38">
        <v>0.3994315715745721</v>
      </c>
      <c r="C153" s="38">
        <v>0.66722580782736385</v>
      </c>
      <c r="D153" s="38">
        <v>0.17921119697284055</v>
      </c>
      <c r="E153" s="38">
        <v>0.18236439308937299</v>
      </c>
      <c r="F153" s="38">
        <v>0.16610954216670928</v>
      </c>
      <c r="G153" s="38">
        <v>0.10109818294153806</v>
      </c>
      <c r="H153" s="38">
        <v>0.17220859254710136</v>
      </c>
      <c r="I153" s="39">
        <v>0.60784071260844397</v>
      </c>
    </row>
    <row r="154" spans="1:9">
      <c r="A154" s="37">
        <v>1951</v>
      </c>
      <c r="B154" s="38">
        <v>0.40239348199969621</v>
      </c>
      <c r="C154" s="38">
        <v>0.67822107381384156</v>
      </c>
      <c r="D154" s="38">
        <v>0.18214312312006362</v>
      </c>
      <c r="E154" s="38">
        <v>0.18608771152705261</v>
      </c>
      <c r="F154" s="38">
        <v>0.1704648253125155</v>
      </c>
      <c r="G154" s="38">
        <v>0.10361630718632241</v>
      </c>
      <c r="H154" s="38">
        <v>0.17483466714347845</v>
      </c>
      <c r="I154" s="39">
        <v>0.62125298646064231</v>
      </c>
    </row>
    <row r="155" spans="1:9">
      <c r="A155" s="37">
        <v>1952</v>
      </c>
      <c r="B155" s="38">
        <v>0.40530172061702852</v>
      </c>
      <c r="C155" s="38">
        <v>0.69121368693798058</v>
      </c>
      <c r="D155" s="38">
        <v>0.18514790326736905</v>
      </c>
      <c r="E155" s="38">
        <v>0.18995253649181207</v>
      </c>
      <c r="F155" s="38">
        <v>0.17498481891392323</v>
      </c>
      <c r="G155" s="38">
        <v>0.10626944061987535</v>
      </c>
      <c r="H155" s="38">
        <v>0.17752403493094196</v>
      </c>
      <c r="I155" s="39">
        <v>0.63544665486493301</v>
      </c>
    </row>
    <row r="156" spans="1:9">
      <c r="A156" s="37">
        <v>1953</v>
      </c>
      <c r="B156" s="38">
        <v>0.40855297758611031</v>
      </c>
      <c r="C156" s="38">
        <v>0.70561076284458668</v>
      </c>
      <c r="D156" s="38">
        <v>0.18821320309729339</v>
      </c>
      <c r="E156" s="38">
        <v>0.19392280840148804</v>
      </c>
      <c r="F156" s="38">
        <v>0.17966125706170086</v>
      </c>
      <c r="G156" s="38">
        <v>0.10904351411653697</v>
      </c>
      <c r="H156" s="38">
        <v>0.18029137177116111</v>
      </c>
      <c r="I156" s="39">
        <v>0.65021207911039569</v>
      </c>
    </row>
    <row r="157" spans="1:9">
      <c r="A157" s="37">
        <v>1954</v>
      </c>
      <c r="B157" s="38">
        <v>0.41193886738889113</v>
      </c>
      <c r="C157" s="38">
        <v>0.72028618559830293</v>
      </c>
      <c r="D157" s="38">
        <v>0.19137710100428582</v>
      </c>
      <c r="E157" s="38">
        <v>0.19803087095257046</v>
      </c>
      <c r="F157" s="38">
        <v>0.18450042061551805</v>
      </c>
      <c r="G157" s="38">
        <v>0.11190015733359834</v>
      </c>
      <c r="H157" s="38">
        <v>0.18320012179445863</v>
      </c>
      <c r="I157" s="39">
        <v>0.66569775659400332</v>
      </c>
    </row>
    <row r="158" spans="1:9">
      <c r="A158" s="37">
        <v>1955</v>
      </c>
      <c r="B158" s="38">
        <v>0.41529888600796094</v>
      </c>
      <c r="C158" s="38">
        <v>0.73595525921915683</v>
      </c>
      <c r="D158" s="38">
        <v>0.19464787481383347</v>
      </c>
      <c r="E158" s="38">
        <v>0.20231994837584186</v>
      </c>
      <c r="F158" s="38">
        <v>0.18950746236285704</v>
      </c>
      <c r="G158" s="38">
        <v>0.11482740932960167</v>
      </c>
      <c r="H158" s="38">
        <v>0.18627239561291414</v>
      </c>
      <c r="I158" s="39">
        <v>0.68203840753532841</v>
      </c>
    </row>
    <row r="159" spans="1:9">
      <c r="A159" s="37">
        <v>1956</v>
      </c>
      <c r="B159" s="38">
        <v>0.41859218054738162</v>
      </c>
      <c r="C159" s="38">
        <v>0.75121666681613297</v>
      </c>
      <c r="D159" s="38">
        <v>0.19801989707427656</v>
      </c>
      <c r="E159" s="38">
        <v>0.20678681235908303</v>
      </c>
      <c r="F159" s="38">
        <v>0.19468490557081997</v>
      </c>
      <c r="G159" s="38">
        <v>0.11790039812338718</v>
      </c>
      <c r="H159" s="38">
        <v>0.18947236203926149</v>
      </c>
      <c r="I159" s="39">
        <v>0.69900148918735916</v>
      </c>
    </row>
    <row r="160" spans="1:9">
      <c r="A160" s="37">
        <v>1957</v>
      </c>
      <c r="B160" s="38">
        <v>0.42210426051683997</v>
      </c>
      <c r="C160" s="38">
        <v>0.76723783500334175</v>
      </c>
      <c r="D160" s="38">
        <v>0.20149244685215742</v>
      </c>
      <c r="E160" s="38">
        <v>0.21136888369351625</v>
      </c>
      <c r="F160" s="38">
        <v>0.20003289224145146</v>
      </c>
      <c r="G160" s="38">
        <v>0.12107756080879332</v>
      </c>
      <c r="H160" s="38">
        <v>0.19282282382142055</v>
      </c>
      <c r="I160" s="39">
        <v>0.71634284045397112</v>
      </c>
    </row>
    <row r="161" spans="1:9">
      <c r="A161" s="37">
        <v>1958</v>
      </c>
      <c r="B161" s="38">
        <v>0.42592628626392987</v>
      </c>
      <c r="C161" s="38">
        <v>0.78339323087156276</v>
      </c>
      <c r="D161" s="38">
        <v>0.20498756701097592</v>
      </c>
      <c r="E161" s="38">
        <v>0.2160081381590285</v>
      </c>
      <c r="F161" s="38">
        <v>0.20554267584321481</v>
      </c>
      <c r="G161" s="38">
        <v>0.1242752055513608</v>
      </c>
      <c r="H161" s="38">
        <v>0.19631498477678996</v>
      </c>
      <c r="I161" s="39">
        <v>0.73424903017543741</v>
      </c>
    </row>
    <row r="162" spans="1:9">
      <c r="A162" s="37">
        <v>1959</v>
      </c>
      <c r="B162" s="38">
        <v>0.42967798624314579</v>
      </c>
      <c r="C162" s="38">
        <v>0.79424521282284855</v>
      </c>
      <c r="D162" s="38">
        <v>0.20864798152191541</v>
      </c>
      <c r="E162" s="38">
        <v>0.22092489937563817</v>
      </c>
      <c r="F162" s="38">
        <v>0.21122898288186504</v>
      </c>
      <c r="G162" s="38">
        <v>0.12759382213371831</v>
      </c>
      <c r="H162" s="38">
        <v>0.199707157425283</v>
      </c>
      <c r="I162" s="39">
        <v>0.75298511758096509</v>
      </c>
    </row>
    <row r="163" spans="1:9">
      <c r="A163" s="37">
        <v>1960</v>
      </c>
      <c r="B163" s="38">
        <v>0.43334180483107304</v>
      </c>
      <c r="C163" s="38">
        <v>0.79871896340874737</v>
      </c>
      <c r="D163" s="38">
        <v>0.2124853772525572</v>
      </c>
      <c r="E163" s="38">
        <v>0.2262044996489784</v>
      </c>
      <c r="F163" s="38">
        <v>0.21710113981337315</v>
      </c>
      <c r="G163" s="38">
        <v>0.13103646707540145</v>
      </c>
      <c r="H163" s="38">
        <v>0.20304964623949148</v>
      </c>
      <c r="I163" s="39">
        <v>0.77224190761701883</v>
      </c>
    </row>
    <row r="164" spans="1:9">
      <c r="A164" s="37">
        <v>1961</v>
      </c>
      <c r="B164" s="38">
        <v>0.43703815082442921</v>
      </c>
      <c r="C164" s="38">
        <v>0.80191186945371107</v>
      </c>
      <c r="D164" s="38">
        <v>0.21639087339035831</v>
      </c>
      <c r="E164" s="38">
        <v>0.23171553942267567</v>
      </c>
      <c r="F164" s="38">
        <v>0.22316564894115684</v>
      </c>
      <c r="G164" s="38">
        <v>0.13455508609006531</v>
      </c>
      <c r="H164" s="38">
        <v>0.20646468121718189</v>
      </c>
      <c r="I164" s="39">
        <v>0.79198391069565688</v>
      </c>
    </row>
    <row r="165" spans="1:9">
      <c r="A165" s="37">
        <v>1962</v>
      </c>
      <c r="B165" s="38">
        <v>0.44084025855045134</v>
      </c>
      <c r="C165" s="38">
        <v>0.81318238008878396</v>
      </c>
      <c r="D165" s="38">
        <v>0.22029218295039382</v>
      </c>
      <c r="E165" s="38">
        <v>0.23745685288973362</v>
      </c>
      <c r="F165" s="38">
        <v>0.22941131097108902</v>
      </c>
      <c r="G165" s="38">
        <v>0.13821532285019358</v>
      </c>
      <c r="H165" s="38">
        <v>0.20972757540278039</v>
      </c>
      <c r="I165" s="39">
        <v>0.81218724167575151</v>
      </c>
    </row>
    <row r="166" spans="1:9">
      <c r="A166" s="37">
        <v>1963</v>
      </c>
      <c r="B166" s="38">
        <v>0.44466873397083029</v>
      </c>
      <c r="C166" s="38">
        <v>0.83456020998062808</v>
      </c>
      <c r="D166" s="38">
        <v>0.22406015954160102</v>
      </c>
      <c r="E166" s="38">
        <v>0.24342424652123765</v>
      </c>
      <c r="F166" s="38">
        <v>0.2358077017168364</v>
      </c>
      <c r="G166" s="38">
        <v>0.14202085947873574</v>
      </c>
      <c r="H166" s="38">
        <v>0.21281008031960366</v>
      </c>
      <c r="I166" s="39">
        <v>0.83290051192859227</v>
      </c>
    </row>
    <row r="167" spans="1:9">
      <c r="A167" s="37">
        <v>1964</v>
      </c>
      <c r="B167" s="38">
        <v>0.44847718511686341</v>
      </c>
      <c r="C167" s="38">
        <v>0.85746572468097604</v>
      </c>
      <c r="D167" s="38">
        <v>0.22773512181446307</v>
      </c>
      <c r="E167" s="38">
        <v>0.24964228468487898</v>
      </c>
      <c r="F167" s="38">
        <v>0.242330386896497</v>
      </c>
      <c r="G167" s="38">
        <v>0.14592498723319694</v>
      </c>
      <c r="H167" s="38">
        <v>0.21570168781634363</v>
      </c>
      <c r="I167" s="39">
        <v>0.85414426805772459</v>
      </c>
    </row>
    <row r="168" spans="1:9">
      <c r="A168" s="37">
        <v>1965</v>
      </c>
      <c r="B168" s="38">
        <v>0.45221908794801607</v>
      </c>
      <c r="C168" s="38">
        <v>0.8790348501944415</v>
      </c>
      <c r="D168" s="38">
        <v>0.23127010681303439</v>
      </c>
      <c r="E168" s="38">
        <v>0.25611570905732522</v>
      </c>
      <c r="F168" s="38">
        <v>0.24894906049327123</v>
      </c>
      <c r="G168" s="38">
        <v>0.1498957348000716</v>
      </c>
      <c r="H168" s="38">
        <v>0.21834864167839871</v>
      </c>
      <c r="I168" s="39">
        <v>0.87513558427222427</v>
      </c>
    </row>
    <row r="169" spans="1:9">
      <c r="A169" s="37">
        <v>1966</v>
      </c>
      <c r="B169" s="38">
        <v>0.45583341435476804</v>
      </c>
      <c r="C169" s="38">
        <v>0.90035729928885089</v>
      </c>
      <c r="D169" s="38">
        <v>0.23459457526986349</v>
      </c>
      <c r="E169" s="38">
        <v>0.26279714457879499</v>
      </c>
      <c r="F169" s="38">
        <v>0.25564335365442509</v>
      </c>
      <c r="G169" s="38">
        <v>0.15403691858331536</v>
      </c>
      <c r="H169" s="38">
        <v>0.22086286136346434</v>
      </c>
      <c r="I169" s="39">
        <v>0.89585522177758692</v>
      </c>
    </row>
    <row r="170" spans="1:9">
      <c r="A170" s="37">
        <v>1967</v>
      </c>
      <c r="B170" s="38">
        <v>0.45923290656320176</v>
      </c>
      <c r="C170" s="38">
        <v>0.92080743975285462</v>
      </c>
      <c r="D170" s="38">
        <v>0.23770775163532162</v>
      </c>
      <c r="E170" s="38">
        <v>0.26972657624461716</v>
      </c>
      <c r="F170" s="38">
        <v>0.26240055769346804</v>
      </c>
      <c r="G170" s="38">
        <v>0.15837751395119695</v>
      </c>
      <c r="H170" s="38">
        <v>0.22328574295012504</v>
      </c>
      <c r="I170" s="39">
        <v>0.91731888545081641</v>
      </c>
    </row>
    <row r="171" spans="1:9">
      <c r="A171" s="37">
        <v>1968</v>
      </c>
      <c r="B171" s="38">
        <v>0.46255501460842069</v>
      </c>
      <c r="C171" s="38">
        <v>0.94293146755013024</v>
      </c>
      <c r="D171" s="38">
        <v>0.24066105653793238</v>
      </c>
      <c r="E171" s="38">
        <v>0.27695750903500677</v>
      </c>
      <c r="F171" s="38">
        <v>0.26921212170405795</v>
      </c>
      <c r="G171" s="38">
        <v>0.16283626097840029</v>
      </c>
      <c r="H171" s="38">
        <v>0.22560373765587768</v>
      </c>
      <c r="I171" s="39">
        <v>0.93936207833588869</v>
      </c>
    </row>
    <row r="172" spans="1:9">
      <c r="A172" s="37">
        <v>1969</v>
      </c>
      <c r="B172" s="38">
        <v>0.4659544124798316</v>
      </c>
      <c r="C172" s="38">
        <v>0.96687760600377426</v>
      </c>
      <c r="D172" s="38">
        <v>0.24359615340213966</v>
      </c>
      <c r="E172" s="38">
        <v>0.28443098330379379</v>
      </c>
      <c r="F172" s="38">
        <v>0.27608101283381409</v>
      </c>
      <c r="G172" s="38">
        <v>0.16742530828740726</v>
      </c>
      <c r="H172" s="38">
        <v>0.22782924335154844</v>
      </c>
      <c r="I172" s="39">
        <v>0.96169878249621588</v>
      </c>
    </row>
    <row r="173" spans="1:9">
      <c r="A173" s="37">
        <v>1970</v>
      </c>
      <c r="B173" s="38">
        <v>0.46886263421580204</v>
      </c>
      <c r="C173" s="38">
        <v>0.99088097028841282</v>
      </c>
      <c r="D173" s="38">
        <v>0.24693068315069566</v>
      </c>
      <c r="E173" s="38">
        <v>0.29216577410453953</v>
      </c>
      <c r="F173" s="38">
        <v>0.28298767352839782</v>
      </c>
      <c r="G173" s="38">
        <v>0.17210101755755683</v>
      </c>
      <c r="H173" s="38">
        <v>0.22983093793642448</v>
      </c>
      <c r="I173" s="39">
        <v>0.98478403901545697</v>
      </c>
    </row>
    <row r="174" spans="1:9">
      <c r="A174" s="37">
        <v>1971</v>
      </c>
      <c r="B174" s="38">
        <v>0.47182131533568572</v>
      </c>
      <c r="C174" s="38">
        <v>1.0144090944432989</v>
      </c>
      <c r="D174" s="38">
        <v>0.2505304518653122</v>
      </c>
      <c r="E174" s="38">
        <v>0.3001437538335649</v>
      </c>
      <c r="F174" s="38">
        <v>0.2899668605260376</v>
      </c>
      <c r="G174" s="38">
        <v>0.17688288378284645</v>
      </c>
      <c r="H174" s="38">
        <v>0.23184253294357818</v>
      </c>
      <c r="I174" s="39">
        <v>1.0075704944350228</v>
      </c>
    </row>
    <row r="175" spans="1:9">
      <c r="A175" s="37">
        <v>1972</v>
      </c>
      <c r="B175" s="38">
        <v>0.47520354088990041</v>
      </c>
      <c r="C175" s="38">
        <v>1.0367500169580728</v>
      </c>
      <c r="D175" s="38">
        <v>0.25371456867882369</v>
      </c>
      <c r="E175" s="38">
        <v>0.3083050264256223</v>
      </c>
      <c r="F175" s="38">
        <v>0.29705876636351253</v>
      </c>
      <c r="G175" s="38">
        <v>0.18179154591780153</v>
      </c>
      <c r="H175" s="38">
        <v>0.23403445068708054</v>
      </c>
      <c r="I175" s="39">
        <v>1.0308472332638881</v>
      </c>
    </row>
    <row r="176" spans="1:9">
      <c r="A176" s="37">
        <v>1973</v>
      </c>
      <c r="B176" s="38">
        <v>0.47833567005973071</v>
      </c>
      <c r="C176" s="38">
        <v>1.0583816233712082</v>
      </c>
      <c r="D176" s="38">
        <v>0.25650996532168069</v>
      </c>
      <c r="E176" s="38">
        <v>0.31692696755299848</v>
      </c>
      <c r="F176" s="38">
        <v>0.3042514767713656</v>
      </c>
      <c r="G176" s="38">
        <v>0.18681145225597373</v>
      </c>
      <c r="H176" s="38">
        <v>0.23619379733221713</v>
      </c>
      <c r="I176" s="39">
        <v>1.0556447663265145</v>
      </c>
    </row>
    <row r="177" spans="1:9">
      <c r="A177" s="37">
        <v>1974</v>
      </c>
      <c r="B177" s="38">
        <v>0.4811230480556577</v>
      </c>
      <c r="C177" s="38">
        <v>1.0787773373312384</v>
      </c>
      <c r="D177" s="38">
        <v>0.25923282076616216</v>
      </c>
      <c r="E177" s="38">
        <v>0.32600001442065524</v>
      </c>
      <c r="F177" s="38">
        <v>0.31152779262082564</v>
      </c>
      <c r="G177" s="38">
        <v>0.19197805663653841</v>
      </c>
      <c r="H177" s="38">
        <v>0.23836367695419414</v>
      </c>
      <c r="I177" s="39">
        <v>1.0811305247115668</v>
      </c>
    </row>
    <row r="178" spans="1:9">
      <c r="A178" s="37">
        <v>1975</v>
      </c>
      <c r="B178" s="38">
        <v>0.48343125157147482</v>
      </c>
      <c r="C178" s="38">
        <v>1.0970905853475521</v>
      </c>
      <c r="D178" s="38">
        <v>0.26191785004360252</v>
      </c>
      <c r="E178" s="38">
        <v>0.33533569754556708</v>
      </c>
      <c r="F178" s="38">
        <v>0.31887053166448331</v>
      </c>
      <c r="G178" s="38">
        <v>0.19746435230569062</v>
      </c>
      <c r="H178" s="38">
        <v>0.24063255186175589</v>
      </c>
      <c r="I178" s="39">
        <v>1.1071942602161828</v>
      </c>
    </row>
    <row r="179" spans="1:9">
      <c r="A179" s="37">
        <v>1976</v>
      </c>
      <c r="B179" s="38">
        <v>0.48555644126324293</v>
      </c>
      <c r="C179" s="38">
        <v>1.1136479721229688</v>
      </c>
      <c r="D179" s="38">
        <v>0.26453055559433031</v>
      </c>
      <c r="E179" s="38">
        <v>0.3449424019995207</v>
      </c>
      <c r="F179" s="38">
        <v>0.32628596383877417</v>
      </c>
      <c r="G179" s="38">
        <v>0.203258464714825</v>
      </c>
      <c r="H179" s="38">
        <v>0.24304166918029321</v>
      </c>
      <c r="I179" s="39">
        <v>1.1336679258332218</v>
      </c>
    </row>
    <row r="180" spans="1:9">
      <c r="A180" s="37">
        <v>1977</v>
      </c>
      <c r="B180" s="38">
        <v>0.48777382404474806</v>
      </c>
      <c r="C180" s="38">
        <v>1.1290011170129091</v>
      </c>
      <c r="D180" s="38">
        <v>0.26714689262392155</v>
      </c>
      <c r="E180" s="38">
        <v>0.35469441625210107</v>
      </c>
      <c r="F180" s="38">
        <v>0.3338299843261619</v>
      </c>
      <c r="G180" s="38">
        <v>0.20918144844812436</v>
      </c>
      <c r="H180" s="38">
        <v>0.24554421590007558</v>
      </c>
      <c r="I180" s="39">
        <v>1.1608435830268522</v>
      </c>
    </row>
    <row r="181" spans="1:9">
      <c r="A181" s="37">
        <v>1978</v>
      </c>
      <c r="B181" s="38">
        <v>0.48993833936570763</v>
      </c>
      <c r="C181" s="38">
        <v>1.1437021756042904</v>
      </c>
      <c r="D181" s="38">
        <v>0.26977912792439201</v>
      </c>
      <c r="E181" s="38">
        <v>0.36518511024591394</v>
      </c>
      <c r="F181" s="38">
        <v>0.34152125100369507</v>
      </c>
      <c r="G181" s="38">
        <v>0.21527715631884875</v>
      </c>
      <c r="H181" s="38">
        <v>0.24799493584562612</v>
      </c>
      <c r="I181" s="39">
        <v>1.1883125240938619</v>
      </c>
    </row>
    <row r="182" spans="1:9">
      <c r="A182" s="37">
        <v>1979</v>
      </c>
      <c r="B182" s="38">
        <v>0.49216475963398798</v>
      </c>
      <c r="C182" s="38">
        <v>1.158855105555368</v>
      </c>
      <c r="D182" s="38">
        <v>0.27246465371247813</v>
      </c>
      <c r="E182" s="38">
        <v>0.37634787807084397</v>
      </c>
      <c r="F182" s="38">
        <v>0.34929891152662207</v>
      </c>
      <c r="G182" s="38">
        <v>0.22163138635961704</v>
      </c>
      <c r="H182" s="38">
        <v>0.2502050735437874</v>
      </c>
      <c r="I182" s="39">
        <v>1.216630316642326</v>
      </c>
    </row>
    <row r="183" spans="1:9">
      <c r="A183" s="37">
        <v>1980</v>
      </c>
      <c r="B183" s="38">
        <v>0.49464385615596834</v>
      </c>
      <c r="C183" s="38">
        <v>1.1746415364185103</v>
      </c>
      <c r="D183" s="38">
        <v>0.27532127508307114</v>
      </c>
      <c r="E183" s="38">
        <v>0.38755260601045222</v>
      </c>
      <c r="F183" s="38">
        <v>0.35714333187796465</v>
      </c>
      <c r="G183" s="38">
        <v>0.22836167654259276</v>
      </c>
      <c r="H183" s="38">
        <v>0.25224561512159238</v>
      </c>
      <c r="I183" s="39">
        <v>1.2461831188479671</v>
      </c>
    </row>
    <row r="184" spans="1:9">
      <c r="A184" s="37">
        <v>1981</v>
      </c>
      <c r="B184" s="38">
        <v>0.49687580258773667</v>
      </c>
      <c r="C184" s="38">
        <v>1.1910046653897928</v>
      </c>
      <c r="D184" s="38">
        <v>0.27830203702439571</v>
      </c>
      <c r="E184" s="38">
        <v>0.39933386721666647</v>
      </c>
      <c r="F184" s="38">
        <v>0.36499944207595242</v>
      </c>
      <c r="G184" s="38">
        <v>0.23601156998103109</v>
      </c>
      <c r="H184" s="38">
        <v>0.25433617418883586</v>
      </c>
      <c r="I184" s="39">
        <v>1.2758162078180579</v>
      </c>
    </row>
    <row r="185" spans="1:9">
      <c r="A185" s="37">
        <v>1982</v>
      </c>
      <c r="B185" s="38">
        <v>0.49856917697083569</v>
      </c>
      <c r="C185" s="38">
        <v>1.2086329888864542</v>
      </c>
      <c r="D185" s="38">
        <v>0.2813346982305065</v>
      </c>
      <c r="E185" s="38">
        <v>0.4118638575395846</v>
      </c>
      <c r="F185" s="38">
        <v>0.37289469022210753</v>
      </c>
      <c r="G185" s="38">
        <v>0.24392925941535595</v>
      </c>
      <c r="H185" s="38">
        <v>0.25654772197723136</v>
      </c>
      <c r="I185" s="39">
        <v>1.3062009940454939</v>
      </c>
    </row>
    <row r="186" spans="1:9">
      <c r="A186" s="37">
        <v>1983</v>
      </c>
      <c r="B186" s="38">
        <v>0.50003717921366964</v>
      </c>
      <c r="C186" s="38">
        <v>1.2258115045216633</v>
      </c>
      <c r="D186" s="38">
        <v>0.28435716607305855</v>
      </c>
      <c r="E186" s="38">
        <v>0.42428726490122859</v>
      </c>
      <c r="F186" s="38">
        <v>0.38092622458241227</v>
      </c>
      <c r="G186" s="38">
        <v>0.2516086644535605</v>
      </c>
      <c r="H186" s="38">
        <v>0.25900579325940387</v>
      </c>
      <c r="I186" s="39">
        <v>1.3379864785116802</v>
      </c>
    </row>
    <row r="187" spans="1:9">
      <c r="A187" s="37">
        <v>1984</v>
      </c>
      <c r="B187" s="38">
        <v>0.50145039349277998</v>
      </c>
      <c r="C187" s="38">
        <v>1.2422150425083667</v>
      </c>
      <c r="D187" s="38">
        <v>0.28731274797349104</v>
      </c>
      <c r="E187" s="38">
        <v>0.4366576667723675</v>
      </c>
      <c r="F187" s="38">
        <v>0.38904290456034729</v>
      </c>
      <c r="G187" s="38">
        <v>0.25960959091859309</v>
      </c>
      <c r="H187" s="38">
        <v>0.26155737437754606</v>
      </c>
      <c r="I187" s="39">
        <v>1.3704144417954289</v>
      </c>
    </row>
    <row r="188" spans="1:9">
      <c r="A188" s="37">
        <v>1985</v>
      </c>
      <c r="B188" s="38">
        <v>0.50292276999440355</v>
      </c>
      <c r="C188" s="38">
        <v>1.2597338347635392</v>
      </c>
      <c r="D188" s="38">
        <v>0.29023654226935691</v>
      </c>
      <c r="E188" s="38">
        <v>0.4495141744122319</v>
      </c>
      <c r="F188" s="38">
        <v>0.39716285555041703</v>
      </c>
      <c r="G188" s="38">
        <v>0.26770955834818982</v>
      </c>
      <c r="H188" s="38">
        <v>0.26407896327361696</v>
      </c>
      <c r="I188" s="39">
        <v>1.4030479177866313</v>
      </c>
    </row>
    <row r="189" spans="1:9">
      <c r="A189" s="37">
        <v>1986</v>
      </c>
      <c r="B189" s="38">
        <v>0.50449782986268898</v>
      </c>
      <c r="C189" s="38">
        <v>1.2787738442795429</v>
      </c>
      <c r="D189" s="38">
        <v>0.29312945856815925</v>
      </c>
      <c r="E189" s="38">
        <v>0.46270040186270817</v>
      </c>
      <c r="F189" s="38">
        <v>0.40526255188520116</v>
      </c>
      <c r="G189" s="38">
        <v>0.27591230447449244</v>
      </c>
      <c r="H189" s="38">
        <v>0.26680797644312793</v>
      </c>
      <c r="I189" s="39">
        <v>1.435813545051325</v>
      </c>
    </row>
    <row r="190" spans="1:9">
      <c r="A190" s="37">
        <v>1987</v>
      </c>
      <c r="B190" s="38">
        <v>0.50611519839612606</v>
      </c>
      <c r="C190" s="38">
        <v>1.299396383169988</v>
      </c>
      <c r="D190" s="38">
        <v>0.29603487104689563</v>
      </c>
      <c r="E190" s="38">
        <v>0.47629666766492779</v>
      </c>
      <c r="F190" s="38">
        <v>0.41336117377094772</v>
      </c>
      <c r="G190" s="38">
        <v>0.2842069874910389</v>
      </c>
      <c r="H190" s="38">
        <v>0.26968070958417767</v>
      </c>
      <c r="I190" s="39">
        <v>1.4688234217910379</v>
      </c>
    </row>
    <row r="191" spans="1:9">
      <c r="A191" s="37">
        <v>1988</v>
      </c>
      <c r="B191" s="38">
        <v>0.50787665332595855</v>
      </c>
      <c r="C191" s="38">
        <v>1.3200123085386308</v>
      </c>
      <c r="D191" s="38">
        <v>0.29903801966021887</v>
      </c>
      <c r="E191" s="38">
        <v>0.49004804935102919</v>
      </c>
      <c r="F191" s="38">
        <v>0.42149210559046035</v>
      </c>
      <c r="G191" s="38">
        <v>0.29234624480106064</v>
      </c>
      <c r="H191" s="38">
        <v>0.2724432491385369</v>
      </c>
      <c r="I191" s="39">
        <v>1.5022445761730661</v>
      </c>
    </row>
    <row r="192" spans="1:9">
      <c r="A192" s="37">
        <v>1989</v>
      </c>
      <c r="B192" s="38">
        <v>0.50979412977509075</v>
      </c>
      <c r="C192" s="38">
        <v>1.3402713460271438</v>
      </c>
      <c r="D192" s="38">
        <v>0.30214995276301987</v>
      </c>
      <c r="E192" s="38">
        <v>0.50401136064817076</v>
      </c>
      <c r="F192" s="38">
        <v>0.42962982173143743</v>
      </c>
      <c r="G192" s="38">
        <v>0.30042417212308947</v>
      </c>
      <c r="H192" s="38">
        <v>0.274823307675017</v>
      </c>
      <c r="I192" s="39">
        <v>1.5361747046111451</v>
      </c>
    </row>
    <row r="193" spans="1:9">
      <c r="A193" s="37">
        <v>1990</v>
      </c>
      <c r="B193" s="38">
        <v>0.51167835093418723</v>
      </c>
      <c r="C193" s="38">
        <v>1.3612805088202966</v>
      </c>
      <c r="D193" s="38">
        <v>0.30570320935335732</v>
      </c>
      <c r="E193" s="38">
        <v>0.51828658291207996</v>
      </c>
      <c r="F193" s="38">
        <v>0.43779729574146109</v>
      </c>
      <c r="G193" s="38">
        <v>0.30804069607404355</v>
      </c>
      <c r="H193" s="38">
        <v>0.27674495779263797</v>
      </c>
      <c r="I193" s="39">
        <v>1.5704525056917673</v>
      </c>
    </row>
    <row r="194" spans="1:9">
      <c r="A194" s="37">
        <v>1991</v>
      </c>
      <c r="B194" s="38">
        <v>0.51346076556442244</v>
      </c>
      <c r="C194" s="38">
        <v>1.3798240047114172</v>
      </c>
      <c r="D194" s="38">
        <v>0.30961287022245554</v>
      </c>
      <c r="E194" s="38">
        <v>0.53254730210002466</v>
      </c>
      <c r="F194" s="38">
        <v>0.44591703819705952</v>
      </c>
      <c r="G194" s="38">
        <v>0.31576798757799479</v>
      </c>
      <c r="H194" s="38">
        <v>0.27833572626473585</v>
      </c>
      <c r="I194" s="39">
        <v>1.6048047138577719</v>
      </c>
    </row>
    <row r="195" spans="1:9">
      <c r="A195" s="37">
        <v>1992</v>
      </c>
      <c r="B195" s="38">
        <v>0.51498483478240342</v>
      </c>
      <c r="C195" s="38">
        <v>1.3949124657341991</v>
      </c>
      <c r="D195" s="38">
        <v>0.31349036216681109</v>
      </c>
      <c r="E195" s="38">
        <v>0.54709333517246173</v>
      </c>
      <c r="F195" s="38">
        <v>0.4539843610447149</v>
      </c>
      <c r="G195" s="38">
        <v>0.323769208970351</v>
      </c>
      <c r="H195" s="38">
        <v>0.27878195627047431</v>
      </c>
      <c r="I195" s="39">
        <v>1.6398879723824256</v>
      </c>
    </row>
    <row r="196" spans="1:9">
      <c r="A196" s="37">
        <v>1993</v>
      </c>
      <c r="B196" s="38">
        <v>0.51614645619404298</v>
      </c>
      <c r="C196" s="38">
        <v>1.4089399609625257</v>
      </c>
      <c r="D196" s="38">
        <v>0.31722567530867246</v>
      </c>
      <c r="E196" s="38">
        <v>0.56227268048291812</v>
      </c>
      <c r="F196" s="38">
        <v>0.46200423832807713</v>
      </c>
      <c r="G196" s="38">
        <v>0.33089523402638538</v>
      </c>
      <c r="H196" s="38">
        <v>0.27855214830409947</v>
      </c>
      <c r="I196" s="39">
        <v>1.6758156535135731</v>
      </c>
    </row>
    <row r="197" spans="1:9">
      <c r="A197" s="37">
        <v>1994</v>
      </c>
      <c r="B197" s="38">
        <v>0.51729013966907023</v>
      </c>
      <c r="C197" s="38">
        <v>1.4219171554450696</v>
      </c>
      <c r="D197" s="38">
        <v>0.32077384564395417</v>
      </c>
      <c r="E197" s="38">
        <v>0.5774074957395936</v>
      </c>
      <c r="F197" s="38">
        <v>0.46994267892833336</v>
      </c>
      <c r="G197" s="38">
        <v>0.33779112739110378</v>
      </c>
      <c r="H197" s="38">
        <v>0.27866657613357754</v>
      </c>
      <c r="I197" s="39">
        <v>1.7114733162671836</v>
      </c>
    </row>
    <row r="198" spans="1:9">
      <c r="A198" s="37">
        <v>1995</v>
      </c>
      <c r="B198" s="38">
        <v>0.51818402466610081</v>
      </c>
      <c r="C198" s="38">
        <v>1.4342110470117302</v>
      </c>
      <c r="D198" s="38">
        <v>0.32423994276948193</v>
      </c>
      <c r="E198" s="38">
        <v>0.59288883173411411</v>
      </c>
      <c r="F198" s="38">
        <v>0.47785907544893652</v>
      </c>
      <c r="G198" s="38">
        <v>0.34491675722466414</v>
      </c>
      <c r="H198" s="38">
        <v>0.27865026973094759</v>
      </c>
      <c r="I198" s="39">
        <v>1.7470451263720039</v>
      </c>
    </row>
    <row r="199" spans="1:9">
      <c r="A199" s="37">
        <v>1996</v>
      </c>
      <c r="B199" s="38">
        <v>0.51889836148338997</v>
      </c>
      <c r="C199" s="38">
        <v>1.4460741421095671</v>
      </c>
      <c r="D199" s="38">
        <v>0.32764600977188757</v>
      </c>
      <c r="E199" s="38">
        <v>0.60896352774102736</v>
      </c>
      <c r="F199" s="38">
        <v>0.4857113198150359</v>
      </c>
      <c r="G199" s="38">
        <v>0.35198939149793224</v>
      </c>
      <c r="H199" s="38">
        <v>0.278322464465386</v>
      </c>
      <c r="I199" s="39">
        <v>1.78296687122187</v>
      </c>
    </row>
    <row r="200" spans="1:9">
      <c r="A200" s="37">
        <v>1997</v>
      </c>
      <c r="B200" s="38">
        <v>0.51970958341601936</v>
      </c>
      <c r="C200" s="38">
        <v>1.4573224140328138</v>
      </c>
      <c r="D200" s="38">
        <v>0.33098039751839886</v>
      </c>
      <c r="E200" s="38">
        <v>0.62517044453292248</v>
      </c>
      <c r="F200" s="38">
        <v>0.49350638303609895</v>
      </c>
      <c r="G200" s="38">
        <v>0.35915292098210927</v>
      </c>
      <c r="H200" s="38">
        <v>0.27781523415472348</v>
      </c>
      <c r="I200" s="39">
        <v>1.8190485073950093</v>
      </c>
    </row>
    <row r="201" spans="1:9">
      <c r="A201" s="37">
        <v>1998</v>
      </c>
      <c r="B201" s="38">
        <v>0.51986244613459032</v>
      </c>
      <c r="C201" s="38">
        <v>1.468027966057456</v>
      </c>
      <c r="D201" s="38">
        <v>0.33432779285080938</v>
      </c>
      <c r="E201" s="38">
        <v>0.64202749435049578</v>
      </c>
      <c r="F201" s="38">
        <v>0.50131179651808466</v>
      </c>
      <c r="G201" s="38">
        <v>0.36647889584032151</v>
      </c>
      <c r="H201" s="38">
        <v>0.27723556393385712</v>
      </c>
      <c r="I201" s="39">
        <v>1.8551183494542678</v>
      </c>
    </row>
    <row r="202" spans="1:9">
      <c r="A202" s="37">
        <v>1999</v>
      </c>
      <c r="B202" s="38">
        <v>0.52009315576429804</v>
      </c>
      <c r="C202" s="38">
        <v>1.4782718694347643</v>
      </c>
      <c r="D202" s="38">
        <v>0.33769324925447219</v>
      </c>
      <c r="E202" s="38">
        <v>0.65937973111650683</v>
      </c>
      <c r="F202" s="38">
        <v>0.50904527156561885</v>
      </c>
      <c r="G202" s="38">
        <v>0.37389237374871037</v>
      </c>
      <c r="H202" s="38">
        <v>0.27663784853007922</v>
      </c>
      <c r="I202" s="39">
        <v>1.8907242817567116</v>
      </c>
    </row>
    <row r="203" spans="1:9">
      <c r="A203" s="37">
        <v>2000</v>
      </c>
      <c r="B203" s="38">
        <v>0.52105909736531364</v>
      </c>
      <c r="C203" s="38">
        <v>1.4885106736477403</v>
      </c>
      <c r="D203" s="38">
        <v>0.34112913966532959</v>
      </c>
      <c r="E203" s="38">
        <v>0.67714555529235743</v>
      </c>
      <c r="F203" s="38">
        <v>0.51654288320294184</v>
      </c>
      <c r="G203" s="38">
        <v>0.38153193678665182</v>
      </c>
      <c r="H203" s="38">
        <v>0.27613463300449875</v>
      </c>
      <c r="I203" s="39">
        <v>1.9257849728794914</v>
      </c>
    </row>
    <row r="204" spans="1:9">
      <c r="A204" s="37">
        <v>2001</v>
      </c>
      <c r="B204" s="38">
        <v>0.52226084974641207</v>
      </c>
      <c r="C204" s="38">
        <v>1.498456575307513</v>
      </c>
      <c r="D204" s="38">
        <v>0.34471544996238057</v>
      </c>
      <c r="E204" s="38">
        <v>0.69550497383362586</v>
      </c>
      <c r="F204" s="38">
        <v>0.52379152851411048</v>
      </c>
      <c r="G204" s="38">
        <v>0.38937154197775126</v>
      </c>
      <c r="H204" s="38">
        <v>0.27559174131321085</v>
      </c>
      <c r="I204" s="39">
        <v>1.9607836597528212</v>
      </c>
    </row>
    <row r="205" spans="1:9">
      <c r="A205" s="37">
        <v>2002</v>
      </c>
      <c r="B205" s="38">
        <v>0.52384310008187041</v>
      </c>
      <c r="C205" s="38">
        <v>1.5073456768971492</v>
      </c>
      <c r="D205" s="38">
        <v>0.34833638790489224</v>
      </c>
      <c r="E205" s="38">
        <v>0.71446820294336022</v>
      </c>
      <c r="F205" s="38">
        <v>0.53085494457072824</v>
      </c>
      <c r="G205" s="38">
        <v>0.39676764896468553</v>
      </c>
      <c r="H205" s="38">
        <v>0.27553747468566542</v>
      </c>
      <c r="I205" s="39">
        <v>1.9955248611703358</v>
      </c>
    </row>
    <row r="206" spans="1:9">
      <c r="A206" s="37">
        <v>2003</v>
      </c>
      <c r="B206" s="38">
        <v>0.52569008194950906</v>
      </c>
      <c r="C206" s="38">
        <v>1.5156553545351992</v>
      </c>
      <c r="D206" s="38">
        <v>0.35196514886913949</v>
      </c>
      <c r="E206" s="38">
        <v>0.73400421567130336</v>
      </c>
      <c r="F206" s="38">
        <v>0.53775044072693001</v>
      </c>
      <c r="G206" s="38">
        <v>0.40437644125186289</v>
      </c>
      <c r="H206" s="38">
        <v>0.27564088494391276</v>
      </c>
      <c r="I206" s="39">
        <v>2.0296365585864842</v>
      </c>
    </row>
    <row r="207" spans="1:9">
      <c r="A207" s="37">
        <v>2004</v>
      </c>
      <c r="B207" s="38">
        <v>0.52759452201512469</v>
      </c>
      <c r="C207" s="38">
        <v>1.5238176817158682</v>
      </c>
      <c r="D207" s="38">
        <v>0.35563968414284608</v>
      </c>
      <c r="E207" s="38">
        <v>0.75421332901437921</v>
      </c>
      <c r="F207" s="38">
        <v>0.54450562396764457</v>
      </c>
      <c r="G207" s="38">
        <v>0.41279639191830697</v>
      </c>
      <c r="H207" s="38">
        <v>0.27535921246849693</v>
      </c>
      <c r="I207" s="39">
        <v>2.0632162895315957</v>
      </c>
    </row>
    <row r="208" spans="1:9">
      <c r="A208" s="37">
        <v>2005</v>
      </c>
      <c r="B208" s="38">
        <v>0.52945370314933116</v>
      </c>
      <c r="C208" s="38">
        <v>1.5322128197592984</v>
      </c>
      <c r="D208" s="38">
        <v>0.35939011206178745</v>
      </c>
      <c r="E208" s="38">
        <v>0.77509249042513739</v>
      </c>
      <c r="F208" s="38">
        <v>0.55117351765776013</v>
      </c>
      <c r="G208" s="38">
        <v>0.42155529451431117</v>
      </c>
      <c r="H208" s="38">
        <v>0.2750961045261282</v>
      </c>
      <c r="I208" s="39">
        <v>2.0961649326063809</v>
      </c>
    </row>
    <row r="209" spans="1:9">
      <c r="A209" s="37">
        <v>2006</v>
      </c>
      <c r="B209" s="38">
        <v>0.53097844166366281</v>
      </c>
      <c r="C209" s="38">
        <v>1.5406939186908388</v>
      </c>
      <c r="D209" s="38">
        <v>0.36328129975579732</v>
      </c>
      <c r="E209" s="38">
        <v>0.79656265441574181</v>
      </c>
      <c r="F209" s="38">
        <v>0.55776288223111159</v>
      </c>
      <c r="G209" s="38">
        <v>0.43061304090990626</v>
      </c>
      <c r="H209" s="38">
        <v>0.27504495995752365</v>
      </c>
      <c r="I209" s="39">
        <v>2.1290812846148044</v>
      </c>
    </row>
    <row r="210" spans="1:9">
      <c r="A210" s="37">
        <v>2007</v>
      </c>
      <c r="B210" s="38">
        <v>0.53272805084250752</v>
      </c>
      <c r="C210" s="38">
        <v>1.5489486455096735</v>
      </c>
      <c r="D210" s="38">
        <v>0.36735108928025745</v>
      </c>
      <c r="E210" s="38">
        <v>0.81872197418972226</v>
      </c>
      <c r="F210" s="38">
        <v>0.56431968265724652</v>
      </c>
      <c r="G210" s="38">
        <v>0.43976219888748191</v>
      </c>
      <c r="H210" s="38">
        <v>0.2754060383875041</v>
      </c>
      <c r="I210" s="39">
        <v>2.1620253627707124</v>
      </c>
    </row>
    <row r="211" spans="1:9">
      <c r="A211" s="37">
        <v>2008</v>
      </c>
      <c r="B211" s="38">
        <v>0.53473563007155767</v>
      </c>
      <c r="C211" s="38">
        <v>1.5574301634961991</v>
      </c>
      <c r="D211" s="38">
        <v>0.37150687842065855</v>
      </c>
      <c r="E211" s="38">
        <v>0.84167064360936239</v>
      </c>
      <c r="F211" s="38">
        <v>0.57084681955135752</v>
      </c>
      <c r="G211" s="38">
        <v>0.44895057425492824</v>
      </c>
      <c r="H211" s="38">
        <v>0.27601170590578555</v>
      </c>
      <c r="I211" s="39">
        <v>2.1946384053627965</v>
      </c>
    </row>
    <row r="212" spans="1:9">
      <c r="A212" s="37">
        <v>2009</v>
      </c>
      <c r="B212" s="38">
        <v>0.53630632064616002</v>
      </c>
      <c r="C212" s="38">
        <v>1.5665743444510611</v>
      </c>
      <c r="D212" s="38">
        <v>0.37561313466601159</v>
      </c>
      <c r="E212" s="38">
        <v>0.8652161803925974</v>
      </c>
      <c r="F212" s="38">
        <v>0.57729378487148808</v>
      </c>
      <c r="G212" s="38">
        <v>0.45814198330242051</v>
      </c>
      <c r="H212" s="38">
        <v>0.27686426234967926</v>
      </c>
      <c r="I212" s="39">
        <v>2.2274601641490213</v>
      </c>
    </row>
    <row r="213" spans="1:9">
      <c r="A213" s="37">
        <v>2010</v>
      </c>
      <c r="B213" s="38">
        <v>0.53765725660194397</v>
      </c>
      <c r="C213" s="38">
        <v>1.5760177187490085</v>
      </c>
      <c r="D213" s="38">
        <v>0.37965633207330285</v>
      </c>
      <c r="E213" s="38">
        <v>0.88938404659836623</v>
      </c>
      <c r="F213" s="38">
        <v>0.58361028010317417</v>
      </c>
      <c r="G213" s="38">
        <v>0.46729167949753619</v>
      </c>
      <c r="H213" s="38">
        <v>0.27783310655193033</v>
      </c>
      <c r="I213" s="39">
        <v>2.2603511027565495</v>
      </c>
    </row>
    <row r="214" spans="1:9">
      <c r="A214" s="37">
        <v>2011</v>
      </c>
      <c r="B214" s="38">
        <v>0.53894811675562637</v>
      </c>
      <c r="C214" s="38">
        <v>1.5851692927473868</v>
      </c>
      <c r="D214" s="38">
        <v>0.38366577867293394</v>
      </c>
      <c r="E214" s="38">
        <v>0.9140961023742511</v>
      </c>
      <c r="F214" s="38">
        <v>0.58989915841971829</v>
      </c>
      <c r="G214" s="38">
        <v>0.47670501490141159</v>
      </c>
      <c r="H214" s="38">
        <v>0.27890434912373263</v>
      </c>
      <c r="I214" s="39">
        <v>2.2929690071808775</v>
      </c>
    </row>
    <row r="215" spans="1:9">
      <c r="A215" s="37">
        <v>2012</v>
      </c>
      <c r="B215" s="38">
        <v>0.53992761806237921</v>
      </c>
      <c r="C215" s="38">
        <v>1.594981250730237</v>
      </c>
      <c r="D215" s="38">
        <v>0.38767615374747277</v>
      </c>
      <c r="E215" s="38">
        <v>0.93937986136117946</v>
      </c>
      <c r="F215" s="38">
        <v>0.59618644591615344</v>
      </c>
      <c r="G215" s="38">
        <v>0.48656105210637629</v>
      </c>
      <c r="H215" s="38">
        <v>0.28021992061225742</v>
      </c>
      <c r="I215" s="39">
        <v>2.3250589092751648</v>
      </c>
    </row>
    <row r="216" spans="1:9">
      <c r="A216" s="37">
        <v>2013</v>
      </c>
      <c r="B216" s="38">
        <v>0.54073561466185327</v>
      </c>
      <c r="C216" s="38">
        <v>1.6049846959878176</v>
      </c>
      <c r="D216" s="38">
        <v>0.39169881646747423</v>
      </c>
      <c r="E216" s="38">
        <v>0.96547680349778808</v>
      </c>
      <c r="F216" s="38">
        <v>0.6023997523333402</v>
      </c>
      <c r="G216" s="38">
        <v>0.49685911287888807</v>
      </c>
      <c r="H216" s="38">
        <v>0.28168568061301485</v>
      </c>
      <c r="I216" s="39">
        <v>2.3560954600622614</v>
      </c>
    </row>
    <row r="217" spans="1:9">
      <c r="A217" s="37">
        <v>2014</v>
      </c>
      <c r="B217" s="38">
        <v>0.5417639070767496</v>
      </c>
      <c r="C217" s="38">
        <v>1.6143989558945155</v>
      </c>
      <c r="D217" s="38">
        <v>0.39570241814378276</v>
      </c>
      <c r="E217" s="38">
        <v>0.99203605066880418</v>
      </c>
      <c r="F217" s="38">
        <v>0.60853218113840801</v>
      </c>
      <c r="G217" s="38">
        <v>0.50754749953748302</v>
      </c>
      <c r="H217" s="38">
        <v>0.28316561996479556</v>
      </c>
      <c r="I217" s="39">
        <v>2.3859725929519642</v>
      </c>
    </row>
    <row r="218" spans="1:9">
      <c r="A218" s="37">
        <v>2015</v>
      </c>
      <c r="B218" s="38">
        <v>0.54317461099803477</v>
      </c>
      <c r="C218" s="38">
        <v>1.6230572306779316</v>
      </c>
      <c r="D218" s="38">
        <v>0.39971144270936493</v>
      </c>
      <c r="E218" s="38">
        <v>1.0191522755381301</v>
      </c>
      <c r="F218" s="38">
        <v>0.61451926141701874</v>
      </c>
      <c r="G218" s="38">
        <v>0.51835139641876382</v>
      </c>
      <c r="H218" s="38">
        <v>0.28473933826131603</v>
      </c>
      <c r="I218" s="39">
        <v>2.4146587924275407</v>
      </c>
    </row>
    <row r="219" spans="1:9">
      <c r="A219" s="37">
        <v>2016</v>
      </c>
      <c r="B219" s="38">
        <v>0.54464147325242585</v>
      </c>
      <c r="C219" s="38">
        <v>1.6314128583902097</v>
      </c>
      <c r="D219" s="38">
        <v>0.40386089140881898</v>
      </c>
      <c r="E219" s="38">
        <v>1.0465500934411684</v>
      </c>
      <c r="F219" s="38">
        <v>0.62035992666430517</v>
      </c>
      <c r="G219" s="38">
        <v>0.52854653351346126</v>
      </c>
      <c r="H219" s="38">
        <v>0.286443097661083</v>
      </c>
      <c r="I219" s="39">
        <v>2.4429882897179698</v>
      </c>
    </row>
    <row r="220" spans="1:9">
      <c r="A220" s="37">
        <v>2017</v>
      </c>
      <c r="B220" s="38">
        <v>0.54586212977985327</v>
      </c>
      <c r="C220" s="38">
        <v>1.6400264541666512</v>
      </c>
      <c r="D220" s="38">
        <v>0.40806118875653274</v>
      </c>
      <c r="E220" s="38">
        <v>1.0744876114650637</v>
      </c>
      <c r="F220" s="38">
        <v>0.62597053568989369</v>
      </c>
      <c r="G220" s="38">
        <v>0.53760264241694633</v>
      </c>
      <c r="H220" s="38">
        <v>0.28805485264515845</v>
      </c>
      <c r="I220" s="39">
        <v>2.4711851362451975</v>
      </c>
    </row>
    <row r="221" spans="1:9">
      <c r="A221" s="37">
        <v>2018</v>
      </c>
      <c r="B221" s="38">
        <v>0.54700757487465201</v>
      </c>
      <c r="C221" s="38">
        <v>1.6468775582990314</v>
      </c>
      <c r="D221" s="38">
        <v>0.4120957309902461</v>
      </c>
      <c r="E221" s="38">
        <v>1.1033562875401706</v>
      </c>
      <c r="F221" s="38">
        <v>0.63137285750653982</v>
      </c>
      <c r="G221" s="38">
        <v>0.54596626692968608</v>
      </c>
      <c r="H221" s="38">
        <v>0.28944039837201985</v>
      </c>
      <c r="I221" s="39">
        <v>2.498823093508129</v>
      </c>
    </row>
    <row r="222" spans="1:9">
      <c r="A222" s="37">
        <v>2019</v>
      </c>
      <c r="B222" s="38">
        <v>0.54814790293073479</v>
      </c>
      <c r="C222" s="38">
        <v>1.6514820887960175</v>
      </c>
      <c r="D222" s="38">
        <v>0.41598219587499297</v>
      </c>
      <c r="E222" s="38">
        <v>1.1324858124342081</v>
      </c>
      <c r="F222" s="38">
        <v>0.63652927249563107</v>
      </c>
      <c r="G222" s="38">
        <v>0.55430504505668776</v>
      </c>
      <c r="H222" s="38">
        <v>0.29069636475053534</v>
      </c>
      <c r="I222" s="39">
        <v>2.5261281016552082</v>
      </c>
    </row>
    <row r="223" spans="1:9">
      <c r="A223" s="37">
        <v>2020</v>
      </c>
      <c r="B223" s="38">
        <v>0.54871357651649544</v>
      </c>
      <c r="C223" s="38">
        <v>1.6539097080872607</v>
      </c>
      <c r="D223" s="38">
        <v>0.41857521875069914</v>
      </c>
      <c r="E223" s="38">
        <v>1.1619934718919311</v>
      </c>
      <c r="F223" s="38">
        <v>0.64103771527337439</v>
      </c>
      <c r="G223" s="38">
        <v>0.56221233557204653</v>
      </c>
      <c r="H223" s="38">
        <v>0.29165273958442733</v>
      </c>
      <c r="I223" s="39">
        <v>2.5528347558858191</v>
      </c>
    </row>
    <row r="224" spans="1:9">
      <c r="A224" s="37">
        <v>2021</v>
      </c>
      <c r="B224" s="38">
        <v>0.54884163157715871</v>
      </c>
      <c r="C224" s="38">
        <v>1.6536530815948625</v>
      </c>
      <c r="D224" s="38">
        <v>0.42005167656983133</v>
      </c>
      <c r="E224" s="38">
        <v>1.1917945393506946</v>
      </c>
      <c r="F224" s="38">
        <v>0.64475720362793221</v>
      </c>
      <c r="G224" s="38">
        <v>0.57004033035820412</v>
      </c>
      <c r="H224" s="38">
        <v>0.29209331929901639</v>
      </c>
      <c r="I224" s="39">
        <v>2.5766663513195156</v>
      </c>
    </row>
    <row r="225" spans="1:9">
      <c r="A225" s="37">
        <v>2022</v>
      </c>
      <c r="B225" s="38">
        <v>0.55077808267713158</v>
      </c>
      <c r="C225" s="38">
        <v>1.6516574613212274</v>
      </c>
      <c r="D225" s="38">
        <v>0.42226788659319103</v>
      </c>
      <c r="E225" s="38">
        <v>1.2217785590661872</v>
      </c>
      <c r="F225" s="38">
        <v>0.6486460199870977</v>
      </c>
      <c r="G225" s="38">
        <v>0.57960510647416097</v>
      </c>
      <c r="H225" s="38">
        <v>0.29007605215424487</v>
      </c>
      <c r="I225" s="39">
        <v>2.5995723019562105</v>
      </c>
    </row>
    <row r="226" spans="1:9">
      <c r="A226" s="37">
        <v>2023</v>
      </c>
      <c r="B226" s="38">
        <v>0.55293455452562879</v>
      </c>
      <c r="C226" s="38">
        <v>1.6484436928919477</v>
      </c>
      <c r="D226" s="38">
        <v>0.42518278739036897</v>
      </c>
      <c r="E226" s="38">
        <v>1.25227533525583</v>
      </c>
      <c r="F226" s="38">
        <v>0.65314765957597209</v>
      </c>
      <c r="G226" s="38">
        <v>0.5899327513369933</v>
      </c>
      <c r="H226" s="38">
        <v>0.28814327622607239</v>
      </c>
      <c r="I226" s="39">
        <v>2.6241497596541414</v>
      </c>
    </row>
    <row r="227" spans="1:9">
      <c r="A227" s="37">
        <v>2024</v>
      </c>
      <c r="B227" s="38">
        <v>0.55299447938849411</v>
      </c>
      <c r="C227" s="38">
        <v>1.6445578605617635</v>
      </c>
      <c r="D227" s="38">
        <v>0.42808158932636686</v>
      </c>
      <c r="E227" s="38">
        <v>1.2832299131283227</v>
      </c>
      <c r="F227" s="38">
        <v>0.65769138837229246</v>
      </c>
      <c r="G227" s="38">
        <v>0.59932217578118718</v>
      </c>
      <c r="H227" s="38">
        <v>0.28904991558857263</v>
      </c>
      <c r="I227" s="39">
        <v>2.649021511128105</v>
      </c>
    </row>
    <row r="228" spans="1:9">
      <c r="A228" s="40">
        <v>2025</v>
      </c>
      <c r="B228" s="41">
        <v>0.55210495971306162</v>
      </c>
      <c r="C228" s="41">
        <v>1.640655492441031</v>
      </c>
      <c r="D228" s="41">
        <v>0.43081734113836284</v>
      </c>
      <c r="E228" s="41">
        <v>1.3147630331494946</v>
      </c>
      <c r="F228" s="41">
        <v>0.66208373206572391</v>
      </c>
      <c r="G228" s="41">
        <v>0.60795406698190579</v>
      </c>
      <c r="H228" s="41">
        <v>0.29068704127362816</v>
      </c>
      <c r="I228" s="42">
        <v>2.6740293164492361</v>
      </c>
    </row>
  </sheetData>
  <pageMargins left="0.7" right="0.7" top="0.75" bottom="0.75" header="0.3" footer="0.3"/>
  <pageSetup orientation="portrait" horizontalDpi="0" verticalDpi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30ACE-C577-8449-B406-84931A3187AF}">
  <dimension ref="A1:E11"/>
  <sheetViews>
    <sheetView workbookViewId="0">
      <selection activeCell="H9" sqref="H9"/>
    </sheetView>
  </sheetViews>
  <sheetFormatPr defaultColWidth="8.796875" defaultRowHeight="15.6"/>
  <cols>
    <col min="1" max="1" width="8.796875" style="4"/>
    <col min="2" max="2" width="22" style="4" bestFit="1" customWidth="1"/>
    <col min="3" max="4" width="9.796875" style="4" bestFit="1" customWidth="1"/>
    <col min="5" max="16384" width="8.796875" style="4"/>
  </cols>
  <sheetData>
    <row r="1" spans="1:5">
      <c r="A1" s="5" t="s">
        <v>142</v>
      </c>
    </row>
    <row r="2" spans="1:5">
      <c r="A2" s="10" t="s">
        <v>36</v>
      </c>
      <c r="B2" s="10" t="s">
        <v>46</v>
      </c>
      <c r="C2" s="10" t="s">
        <v>47</v>
      </c>
      <c r="D2" s="10" t="s">
        <v>47</v>
      </c>
      <c r="E2" s="10" t="s">
        <v>45</v>
      </c>
    </row>
    <row r="3" spans="1:5">
      <c r="A3" s="11">
        <v>2025</v>
      </c>
      <c r="B3" s="11" t="s">
        <v>40</v>
      </c>
      <c r="C3" s="11">
        <v>258.51425170898438</v>
      </c>
      <c r="D3" s="12">
        <v>300</v>
      </c>
      <c r="E3" s="12">
        <v>1200</v>
      </c>
    </row>
    <row r="4" spans="1:5">
      <c r="A4" s="11">
        <v>2025</v>
      </c>
      <c r="B4" s="13" t="s">
        <v>48</v>
      </c>
      <c r="C4" s="11">
        <v>600.52630615234375</v>
      </c>
      <c r="D4" s="12">
        <v>600</v>
      </c>
      <c r="E4" s="12">
        <v>1200</v>
      </c>
    </row>
    <row r="5" spans="1:5">
      <c r="A5" s="11">
        <v>2025</v>
      </c>
      <c r="B5" s="13" t="s">
        <v>41</v>
      </c>
      <c r="C5" s="11">
        <v>1085.35107421875</v>
      </c>
      <c r="D5" s="12">
        <v>1100</v>
      </c>
      <c r="E5" s="12">
        <v>1200</v>
      </c>
    </row>
    <row r="6" spans="1:5">
      <c r="A6" s="11">
        <v>2025</v>
      </c>
      <c r="B6" s="13" t="s">
        <v>45</v>
      </c>
      <c r="C6" s="11">
        <v>1169.2601318359375</v>
      </c>
      <c r="D6" s="12">
        <v>1200</v>
      </c>
      <c r="E6" s="12">
        <v>1200</v>
      </c>
    </row>
    <row r="7" spans="1:5">
      <c r="A7" s="11">
        <v>2025</v>
      </c>
      <c r="B7" s="13" t="s">
        <v>42</v>
      </c>
      <c r="C7" s="11">
        <v>1281.0281982421875</v>
      </c>
      <c r="D7" s="12">
        <v>1300</v>
      </c>
      <c r="E7" s="12">
        <v>1200</v>
      </c>
    </row>
    <row r="8" spans="1:5">
      <c r="A8" s="11">
        <v>2025</v>
      </c>
      <c r="B8" s="13" t="s">
        <v>38</v>
      </c>
      <c r="C8" s="11">
        <v>1455.4447021484375</v>
      </c>
      <c r="D8" s="12">
        <v>1500</v>
      </c>
      <c r="E8" s="12">
        <v>1200</v>
      </c>
    </row>
    <row r="9" spans="1:5">
      <c r="A9" s="11">
        <v>2025</v>
      </c>
      <c r="B9" s="13" t="s">
        <v>49</v>
      </c>
      <c r="C9" s="11">
        <v>1671.2362060546875</v>
      </c>
      <c r="D9" s="12">
        <v>1700</v>
      </c>
      <c r="E9" s="12">
        <v>1200</v>
      </c>
    </row>
    <row r="10" spans="1:5">
      <c r="A10" s="11">
        <v>2025</v>
      </c>
      <c r="B10" s="13" t="s">
        <v>37</v>
      </c>
      <c r="C10" s="11">
        <v>2933.692626953125</v>
      </c>
      <c r="D10" s="12">
        <v>2900</v>
      </c>
      <c r="E10" s="12">
        <v>1200</v>
      </c>
    </row>
    <row r="11" spans="1:5">
      <c r="A11" s="11">
        <v>2025</v>
      </c>
      <c r="B11" s="13" t="s">
        <v>50</v>
      </c>
      <c r="C11" s="11">
        <v>3760.219970703125</v>
      </c>
      <c r="D11" s="12">
        <v>3800</v>
      </c>
      <c r="E11" s="12">
        <v>1200</v>
      </c>
    </row>
  </sheetData>
  <pageMargins left="0.7" right="0.7" top="0.75" bottom="0.75" header="0.3" footer="0.3"/>
  <pageSetup orientation="portrait" horizontalDpi="0" verticalDpi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DAFEBB-1F4D-EB42-B6A7-1C4261190970}">
  <dimension ref="A1:J802"/>
  <sheetViews>
    <sheetView workbookViewId="0">
      <selection activeCell="E16" sqref="E16"/>
    </sheetView>
  </sheetViews>
  <sheetFormatPr defaultColWidth="8.796875" defaultRowHeight="14.4"/>
  <cols>
    <col min="1" max="2" width="8.796875" style="46"/>
    <col min="3" max="3" width="20.296875" style="46" bestFit="1" customWidth="1"/>
    <col min="4" max="4" width="8.796875" style="46"/>
    <col min="5" max="5" width="7.5" style="46" bestFit="1" customWidth="1"/>
    <col min="6" max="6" width="16.796875" style="46" bestFit="1" customWidth="1"/>
    <col min="7" max="7" width="21.19921875" style="46" bestFit="1" customWidth="1"/>
    <col min="8" max="8" width="11.5" style="46" bestFit="1" customWidth="1"/>
    <col min="9" max="9" width="20.5" style="46" bestFit="1" customWidth="1"/>
    <col min="10" max="10" width="15.19921875" style="46" bestFit="1" customWidth="1"/>
    <col min="11" max="16384" width="8.796875" style="46"/>
  </cols>
  <sheetData>
    <row r="1" spans="1:10">
      <c r="A1" s="45" t="s">
        <v>143</v>
      </c>
    </row>
    <row r="2" spans="1:10" ht="15.6">
      <c r="A2" s="43" t="s">
        <v>51</v>
      </c>
      <c r="B2" s="43" t="s">
        <v>52</v>
      </c>
      <c r="C2" s="43" t="s">
        <v>39</v>
      </c>
      <c r="D2" s="43" t="s">
        <v>37</v>
      </c>
      <c r="E2" s="43" t="s">
        <v>38</v>
      </c>
      <c r="F2" s="43" t="s">
        <v>43</v>
      </c>
      <c r="G2" s="43" t="s">
        <v>42</v>
      </c>
      <c r="H2" s="43" t="s">
        <v>41</v>
      </c>
      <c r="I2" s="44" t="s">
        <v>44</v>
      </c>
      <c r="J2" s="43" t="s">
        <v>40</v>
      </c>
    </row>
    <row r="3" spans="1:10">
      <c r="A3" s="19">
        <v>0</v>
      </c>
      <c r="B3" s="19">
        <v>1</v>
      </c>
      <c r="C3" s="20">
        <v>0</v>
      </c>
      <c r="D3" s="20">
        <v>0</v>
      </c>
      <c r="E3" s="20">
        <v>0</v>
      </c>
      <c r="F3" s="20">
        <v>0</v>
      </c>
      <c r="G3" s="20">
        <v>0</v>
      </c>
      <c r="H3" s="20">
        <v>2.621885996236824E-3</v>
      </c>
      <c r="I3" s="20">
        <v>0</v>
      </c>
      <c r="J3" s="20">
        <v>3.9651241085012661E-4</v>
      </c>
    </row>
    <row r="4" spans="1:10">
      <c r="A4" s="19">
        <v>5.5276382714509964E-2</v>
      </c>
      <c r="B4" s="19">
        <v>1</v>
      </c>
      <c r="C4" s="20">
        <v>0</v>
      </c>
      <c r="D4" s="20">
        <v>0</v>
      </c>
      <c r="E4" s="20">
        <v>0</v>
      </c>
      <c r="F4" s="20">
        <v>0</v>
      </c>
      <c r="G4" s="20">
        <v>0</v>
      </c>
      <c r="H4" s="20">
        <v>2.9192639996993737E-3</v>
      </c>
      <c r="I4" s="20">
        <v>0</v>
      </c>
      <c r="J4" s="20">
        <v>4.8254252974575922E-4</v>
      </c>
    </row>
    <row r="5" spans="1:10">
      <c r="A5" s="19">
        <v>0.11055276542901993</v>
      </c>
      <c r="B5" s="19">
        <v>1</v>
      </c>
      <c r="C5" s="20">
        <v>0</v>
      </c>
      <c r="D5" s="20">
        <v>0</v>
      </c>
      <c r="E5" s="20">
        <v>0</v>
      </c>
      <c r="F5" s="20">
        <v>0</v>
      </c>
      <c r="G5" s="20">
        <v>0</v>
      </c>
      <c r="H5" s="20">
        <v>3.2173613460841225E-3</v>
      </c>
      <c r="I5" s="20">
        <v>0</v>
      </c>
      <c r="J5" s="20">
        <v>5.614421235497788E-4</v>
      </c>
    </row>
    <row r="6" spans="1:10">
      <c r="A6" s="19">
        <v>0.16582915186882019</v>
      </c>
      <c r="B6" s="19">
        <v>1</v>
      </c>
      <c r="C6" s="20">
        <v>0</v>
      </c>
      <c r="D6" s="20">
        <v>0</v>
      </c>
      <c r="E6" s="20">
        <v>0</v>
      </c>
      <c r="F6" s="20">
        <v>0</v>
      </c>
      <c r="G6" s="20">
        <v>0</v>
      </c>
      <c r="H6" s="20">
        <v>3.4854771994724427E-3</v>
      </c>
      <c r="I6" s="20">
        <v>0</v>
      </c>
      <c r="J6" s="20">
        <v>6.332111968587055E-4</v>
      </c>
    </row>
    <row r="7" spans="1:10">
      <c r="A7" s="19">
        <v>0.22110553085803986</v>
      </c>
      <c r="B7" s="19">
        <v>1</v>
      </c>
      <c r="C7" s="20">
        <v>0</v>
      </c>
      <c r="D7" s="20">
        <v>0</v>
      </c>
      <c r="E7" s="20">
        <v>0</v>
      </c>
      <c r="F7" s="20">
        <v>0</v>
      </c>
      <c r="G7" s="20">
        <v>0</v>
      </c>
      <c r="H7" s="20">
        <v>3.7633061061891253E-3</v>
      </c>
      <c r="I7" s="20">
        <v>0</v>
      </c>
      <c r="J7" s="20">
        <v>6.9784973588297994E-4</v>
      </c>
    </row>
    <row r="8" spans="1:10">
      <c r="A8" s="19">
        <v>0.27638190984725952</v>
      </c>
      <c r="B8" s="19">
        <v>1</v>
      </c>
      <c r="C8" s="20">
        <v>0</v>
      </c>
      <c r="D8" s="20">
        <v>0</v>
      </c>
      <c r="E8" s="20">
        <v>0</v>
      </c>
      <c r="F8" s="20">
        <v>0</v>
      </c>
      <c r="G8" s="20">
        <v>0</v>
      </c>
      <c r="H8" s="20">
        <v>4.0359998100048507E-3</v>
      </c>
      <c r="I8" s="20">
        <v>0</v>
      </c>
      <c r="J8" s="20">
        <v>7.5535775077674959E-4</v>
      </c>
    </row>
    <row r="9" spans="1:10">
      <c r="A9" s="19">
        <v>0.33165830373764038</v>
      </c>
      <c r="B9" s="19">
        <v>1</v>
      </c>
      <c r="C9" s="20">
        <v>0</v>
      </c>
      <c r="D9" s="20">
        <v>0</v>
      </c>
      <c r="E9" s="20">
        <v>0</v>
      </c>
      <c r="F9" s="20">
        <v>0</v>
      </c>
      <c r="G9" s="20">
        <v>0</v>
      </c>
      <c r="H9" s="20">
        <v>4.2749643794271147E-3</v>
      </c>
      <c r="I9" s="20">
        <v>0</v>
      </c>
      <c r="J9" s="20">
        <v>8.0573525415944688E-4</v>
      </c>
    </row>
    <row r="10" spans="1:10">
      <c r="A10" s="19">
        <v>0.38693466782569885</v>
      </c>
      <c r="B10" s="19">
        <v>2</v>
      </c>
      <c r="C10" s="20">
        <v>0</v>
      </c>
      <c r="D10" s="20">
        <v>0</v>
      </c>
      <c r="E10" s="20">
        <v>0</v>
      </c>
      <c r="F10" s="20">
        <v>0</v>
      </c>
      <c r="G10" s="20">
        <v>0</v>
      </c>
      <c r="H10" s="20">
        <v>4.480199634837795E-3</v>
      </c>
      <c r="I10" s="20">
        <v>0</v>
      </c>
      <c r="J10" s="20">
        <v>8.4898220817277326E-4</v>
      </c>
    </row>
    <row r="11" spans="1:10">
      <c r="A11" s="19">
        <v>0.44221106171607971</v>
      </c>
      <c r="B11" s="19">
        <v>2</v>
      </c>
      <c r="C11" s="20">
        <v>0</v>
      </c>
      <c r="D11" s="20">
        <v>0</v>
      </c>
      <c r="E11" s="20">
        <v>0</v>
      </c>
      <c r="F11" s="20">
        <v>0</v>
      </c>
      <c r="G11" s="20">
        <v>0</v>
      </c>
      <c r="H11" s="20">
        <v>4.6517057975425909E-3</v>
      </c>
      <c r="I11" s="20">
        <v>0</v>
      </c>
      <c r="J11" s="20">
        <v>8.8509865945003003E-4</v>
      </c>
    </row>
    <row r="12" spans="1:10">
      <c r="A12" s="19">
        <v>0.49748742580413818</v>
      </c>
      <c r="B12" s="19">
        <v>2</v>
      </c>
      <c r="C12" s="20">
        <v>0</v>
      </c>
      <c r="D12" s="20">
        <v>0</v>
      </c>
      <c r="E12" s="20">
        <v>0</v>
      </c>
      <c r="F12" s="20">
        <v>0</v>
      </c>
      <c r="G12" s="20">
        <v>0</v>
      </c>
      <c r="H12" s="20">
        <v>4.7894826826060674E-3</v>
      </c>
      <c r="I12" s="20">
        <v>0</v>
      </c>
      <c r="J12" s="20">
        <v>9.1408456904677629E-4</v>
      </c>
    </row>
    <row r="13" spans="1:10">
      <c r="A13" s="19">
        <v>0.55276381969451904</v>
      </c>
      <c r="B13" s="19">
        <v>2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4.8935304385933926E-3</v>
      </c>
      <c r="I13" s="20">
        <v>0</v>
      </c>
      <c r="J13" s="20">
        <v>9.3593996821859265E-4</v>
      </c>
    </row>
    <row r="14" spans="1:10">
      <c r="A14" s="19">
        <v>0.6080402135848999</v>
      </c>
      <c r="B14" s="19">
        <v>2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5.0302603113428577E-3</v>
      </c>
      <c r="I14" s="20">
        <v>0</v>
      </c>
      <c r="J14" s="20">
        <v>9.5066483941547326E-4</v>
      </c>
    </row>
    <row r="15" spans="1:10">
      <c r="A15" s="19">
        <v>0.66331660747528076</v>
      </c>
      <c r="B15" s="19">
        <v>2</v>
      </c>
      <c r="C15" s="20">
        <v>0</v>
      </c>
      <c r="D15" s="20">
        <v>0</v>
      </c>
      <c r="E15" s="20">
        <v>0</v>
      </c>
      <c r="F15" s="20">
        <v>0</v>
      </c>
      <c r="G15" s="20">
        <v>0</v>
      </c>
      <c r="H15" s="20">
        <v>5.1298654623091952E-3</v>
      </c>
      <c r="I15" s="20">
        <v>0</v>
      </c>
      <c r="J15" s="20">
        <v>9.5825918263741782E-4</v>
      </c>
    </row>
    <row r="16" spans="1:10">
      <c r="A16" s="19">
        <v>0.71859294176101685</v>
      </c>
      <c r="B16" s="19">
        <v>2</v>
      </c>
      <c r="C16" s="20">
        <v>0</v>
      </c>
      <c r="D16" s="20">
        <v>0</v>
      </c>
      <c r="E16" s="20">
        <v>0</v>
      </c>
      <c r="F16" s="20">
        <v>0</v>
      </c>
      <c r="G16" s="20">
        <v>0</v>
      </c>
      <c r="H16" s="20">
        <v>5.2474289884010599E-3</v>
      </c>
      <c r="I16" s="20">
        <v>0</v>
      </c>
      <c r="J16" s="20">
        <v>9.5872300122872098E-4</v>
      </c>
    </row>
    <row r="17" spans="1:10">
      <c r="A17" s="19">
        <v>0.77386933565139771</v>
      </c>
      <c r="B17" s="19">
        <v>2</v>
      </c>
      <c r="C17" s="20">
        <v>0</v>
      </c>
      <c r="D17" s="20">
        <v>0</v>
      </c>
      <c r="E17" s="20">
        <v>0</v>
      </c>
      <c r="F17" s="20">
        <v>0</v>
      </c>
      <c r="G17" s="20">
        <v>0</v>
      </c>
      <c r="H17" s="20">
        <v>5.351715414614315E-3</v>
      </c>
      <c r="I17" s="20">
        <v>0</v>
      </c>
      <c r="J17" s="20">
        <v>9.5205629618965609E-4</v>
      </c>
    </row>
    <row r="18" spans="1:10">
      <c r="A18" s="19">
        <v>0.82914572954177856</v>
      </c>
      <c r="B18" s="19">
        <v>2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5.4646542968752538E-3</v>
      </c>
      <c r="I18" s="20">
        <v>0</v>
      </c>
      <c r="J18" s="20">
        <v>9.3825906317565589E-4</v>
      </c>
    </row>
    <row r="19" spans="1:10">
      <c r="A19" s="19">
        <v>0.88442212343215942</v>
      </c>
      <c r="B19" s="19">
        <v>2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5.5326208958677873E-3</v>
      </c>
      <c r="I19" s="20">
        <v>0</v>
      </c>
      <c r="J19" s="20">
        <v>9.1733130218671962E-4</v>
      </c>
    </row>
    <row r="20" spans="1:10">
      <c r="A20" s="19">
        <v>0.93969851732254028</v>
      </c>
      <c r="B20" s="19">
        <v>3</v>
      </c>
      <c r="C20" s="20">
        <v>0</v>
      </c>
      <c r="D20" s="20">
        <v>0</v>
      </c>
      <c r="E20" s="20">
        <v>0</v>
      </c>
      <c r="F20" s="20">
        <v>0</v>
      </c>
      <c r="G20" s="20">
        <v>0</v>
      </c>
      <c r="H20" s="20">
        <v>5.5556152115919166E-3</v>
      </c>
      <c r="I20" s="20">
        <v>0</v>
      </c>
      <c r="J20" s="20">
        <v>8.8927301322284751E-4</v>
      </c>
    </row>
    <row r="21" spans="1:10">
      <c r="A21" s="19">
        <v>0.99497485160827637</v>
      </c>
      <c r="B21" s="19">
        <v>3</v>
      </c>
      <c r="C21" s="20">
        <v>0</v>
      </c>
      <c r="D21" s="20">
        <v>0</v>
      </c>
      <c r="E21" s="20">
        <v>0</v>
      </c>
      <c r="F21" s="20">
        <v>0</v>
      </c>
      <c r="G21" s="20">
        <v>0</v>
      </c>
      <c r="H21" s="20">
        <v>5.5437822529777886E-3</v>
      </c>
      <c r="I21" s="20">
        <v>0</v>
      </c>
      <c r="J21" s="20">
        <v>8.5408423807263763E-4</v>
      </c>
    </row>
    <row r="22" spans="1:10">
      <c r="A22" s="19">
        <v>1.0502512454986572</v>
      </c>
      <c r="B22" s="19">
        <v>3</v>
      </c>
      <c r="C22" s="20">
        <v>0</v>
      </c>
      <c r="D22" s="20">
        <v>0</v>
      </c>
      <c r="E22" s="20">
        <v>0</v>
      </c>
      <c r="F22" s="20">
        <v>0</v>
      </c>
      <c r="G22" s="20">
        <v>0</v>
      </c>
      <c r="H22" s="20">
        <v>5.5478758831757104E-3</v>
      </c>
      <c r="I22" s="20">
        <v>0</v>
      </c>
      <c r="J22" s="20">
        <v>8.1176490084775628E-4</v>
      </c>
    </row>
    <row r="23" spans="1:10">
      <c r="A23" s="19">
        <v>1.1055276393890381</v>
      </c>
      <c r="B23" s="19">
        <v>3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5.5293701594911092E-3</v>
      </c>
      <c r="I23" s="20">
        <v>0</v>
      </c>
      <c r="J23" s="20">
        <v>7.6231503564793909E-4</v>
      </c>
    </row>
    <row r="24" spans="1:10">
      <c r="A24" s="19">
        <v>1.1608040332794189</v>
      </c>
      <c r="B24" s="19">
        <v>3</v>
      </c>
      <c r="C24" s="20">
        <v>0</v>
      </c>
      <c r="D24" s="20">
        <v>8.9336815598529414E-5</v>
      </c>
      <c r="E24" s="20">
        <v>1.1410422578096617E-4</v>
      </c>
      <c r="F24" s="20">
        <v>0</v>
      </c>
      <c r="G24" s="20">
        <v>0</v>
      </c>
      <c r="H24" s="20">
        <v>5.5167339797901702E-3</v>
      </c>
      <c r="I24" s="20">
        <v>0</v>
      </c>
      <c r="J24" s="20">
        <v>7.0573464247318638E-4</v>
      </c>
    </row>
    <row r="25" spans="1:10">
      <c r="A25" s="19">
        <v>1.2160804271697998</v>
      </c>
      <c r="B25" s="19">
        <v>3</v>
      </c>
      <c r="C25" s="20">
        <v>0</v>
      </c>
      <c r="D25" s="20">
        <v>2.5533233227679602E-4</v>
      </c>
      <c r="E25" s="20">
        <v>3.3015607357689232E-4</v>
      </c>
      <c r="F25" s="20">
        <v>0</v>
      </c>
      <c r="G25" s="20">
        <v>0</v>
      </c>
      <c r="H25" s="20">
        <v>5.459125516820827E-3</v>
      </c>
      <c r="I25" s="20">
        <v>0</v>
      </c>
      <c r="J25" s="20">
        <v>6.420237213234976E-4</v>
      </c>
    </row>
    <row r="26" spans="1:10">
      <c r="A26" s="19">
        <v>1.2713568210601807</v>
      </c>
      <c r="B26" s="19">
        <v>4</v>
      </c>
      <c r="C26" s="20">
        <v>0</v>
      </c>
      <c r="D26" s="20">
        <v>4.0463086472438981E-4</v>
      </c>
      <c r="E26" s="20">
        <v>5.3241457916786898E-4</v>
      </c>
      <c r="F26" s="20">
        <v>0</v>
      </c>
      <c r="G26" s="20">
        <v>0</v>
      </c>
      <c r="H26" s="20">
        <v>5.3565447705830778E-3</v>
      </c>
      <c r="I26" s="20">
        <v>0</v>
      </c>
      <c r="J26" s="20">
        <v>5.7118227219887308E-4</v>
      </c>
    </row>
    <row r="27" spans="1:10">
      <c r="A27" s="19">
        <v>1.3266332149505615</v>
      </c>
      <c r="B27" s="19">
        <v>4</v>
      </c>
      <c r="C27" s="20">
        <v>0</v>
      </c>
      <c r="D27" s="20">
        <v>5.3723241294131039E-4</v>
      </c>
      <c r="E27" s="20">
        <v>7.208797425538949E-4</v>
      </c>
      <c r="F27" s="20">
        <v>0</v>
      </c>
      <c r="G27" s="20">
        <v>0</v>
      </c>
      <c r="H27" s="20">
        <v>5.2089917410769225E-3</v>
      </c>
      <c r="I27" s="20">
        <v>0</v>
      </c>
      <c r="J27" s="20">
        <v>4.932102950993125E-4</v>
      </c>
    </row>
    <row r="28" spans="1:10">
      <c r="A28" s="19">
        <v>1.3819094896316528</v>
      </c>
      <c r="B28" s="19">
        <v>4</v>
      </c>
      <c r="C28" s="20">
        <v>0</v>
      </c>
      <c r="D28" s="20">
        <v>6.5313674497166944E-4</v>
      </c>
      <c r="E28" s="20">
        <v>8.9555120191038681E-4</v>
      </c>
      <c r="F28" s="20">
        <v>0</v>
      </c>
      <c r="G28" s="20">
        <v>0</v>
      </c>
      <c r="H28" s="20">
        <v>5.0164668919968087E-3</v>
      </c>
      <c r="I28" s="20">
        <v>0</v>
      </c>
      <c r="J28" s="20">
        <v>4.0810798124606091E-4</v>
      </c>
    </row>
    <row r="29" spans="1:10">
      <c r="A29" s="19">
        <v>1.4371858835220337</v>
      </c>
      <c r="B29" s="19">
        <v>4</v>
      </c>
      <c r="C29" s="20">
        <v>0</v>
      </c>
      <c r="D29" s="20">
        <v>7.5234436073602629E-4</v>
      </c>
      <c r="E29" s="20">
        <v>1.0564297106332888E-3</v>
      </c>
      <c r="F29" s="20">
        <v>0</v>
      </c>
      <c r="G29" s="20">
        <v>0</v>
      </c>
      <c r="H29" s="20">
        <v>4.7789693929412473E-3</v>
      </c>
      <c r="I29" s="20">
        <v>0</v>
      </c>
      <c r="J29" s="20">
        <v>3.1587496357435378E-4</v>
      </c>
    </row>
    <row r="30" spans="1:10">
      <c r="A30" s="19">
        <v>1.4924622774124146</v>
      </c>
      <c r="B30" s="19">
        <v>4</v>
      </c>
      <c r="C30" s="20">
        <v>0</v>
      </c>
      <c r="D30" s="20">
        <v>8.3485499226970987E-4</v>
      </c>
      <c r="E30" s="20">
        <v>1.2035148771512402E-3</v>
      </c>
      <c r="F30" s="20">
        <v>0</v>
      </c>
      <c r="G30" s="20">
        <v>0</v>
      </c>
      <c r="H30" s="20">
        <v>4.5269925084868894E-3</v>
      </c>
      <c r="I30" s="20">
        <v>0</v>
      </c>
      <c r="J30" s="20">
        <v>3.0673320299190042E-4</v>
      </c>
    </row>
    <row r="31" spans="1:10">
      <c r="A31" s="19">
        <v>1.5477386713027954</v>
      </c>
      <c r="B31" s="19">
        <v>5</v>
      </c>
      <c r="C31" s="20">
        <v>0</v>
      </c>
      <c r="D31" s="20">
        <v>9.0066863957272072E-4</v>
      </c>
      <c r="E31" s="20">
        <v>1.3368067014642414E-3</v>
      </c>
      <c r="F31" s="20">
        <v>0</v>
      </c>
      <c r="G31" s="20">
        <v>0</v>
      </c>
      <c r="H31" s="20">
        <v>4.2716880958160982E-3</v>
      </c>
      <c r="I31" s="20">
        <v>0</v>
      </c>
      <c r="J31" s="20">
        <v>3.0800833162242583E-4</v>
      </c>
    </row>
    <row r="32" spans="1:10">
      <c r="A32" s="19">
        <v>1.6030150651931763</v>
      </c>
      <c r="B32" s="19">
        <v>5</v>
      </c>
      <c r="C32" s="20">
        <v>0</v>
      </c>
      <c r="D32" s="20">
        <v>9.4978530264505829E-4</v>
      </c>
      <c r="E32" s="20">
        <v>1.4563051835722925E-3</v>
      </c>
      <c r="F32" s="20">
        <v>0</v>
      </c>
      <c r="G32" s="20">
        <v>0</v>
      </c>
      <c r="H32" s="20">
        <v>4.014562978953448E-3</v>
      </c>
      <c r="I32" s="20">
        <v>0</v>
      </c>
      <c r="J32" s="20">
        <v>2.9862966159346276E-4</v>
      </c>
    </row>
    <row r="33" spans="1:10">
      <c r="A33" s="19">
        <v>1.6582914590835571</v>
      </c>
      <c r="B33" s="19">
        <v>5</v>
      </c>
      <c r="C33" s="20">
        <v>0</v>
      </c>
      <c r="D33" s="20">
        <v>9.8220498148672303E-4</v>
      </c>
      <c r="E33" s="20">
        <v>1.5620103234753929E-3</v>
      </c>
      <c r="F33" s="20">
        <v>8.2740249663929945E-6</v>
      </c>
      <c r="G33" s="20">
        <v>0</v>
      </c>
      <c r="H33" s="20">
        <v>3.7835805414873211E-3</v>
      </c>
      <c r="I33" s="20">
        <v>0</v>
      </c>
      <c r="J33" s="20">
        <v>3.9213780789569525E-4</v>
      </c>
    </row>
    <row r="34" spans="1:10">
      <c r="A34" s="19">
        <v>1.713567852973938</v>
      </c>
      <c r="B34" s="19">
        <v>6</v>
      </c>
      <c r="C34" s="20">
        <v>0</v>
      </c>
      <c r="D34" s="20">
        <v>9.979276760977145E-4</v>
      </c>
      <c r="E34" s="20">
        <v>1.6539221211735438E-3</v>
      </c>
      <c r="F34" s="20">
        <v>6.3413733589780675E-5</v>
      </c>
      <c r="G34" s="20">
        <v>0</v>
      </c>
      <c r="H34" s="20">
        <v>3.6237901929785815E-3</v>
      </c>
      <c r="I34" s="20">
        <v>0</v>
      </c>
      <c r="J34" s="20">
        <v>4.7851542622299239E-4</v>
      </c>
    </row>
    <row r="35" spans="1:10">
      <c r="A35" s="19">
        <v>1.7688442468643188</v>
      </c>
      <c r="B35" s="19">
        <v>6</v>
      </c>
      <c r="C35" s="20">
        <v>0</v>
      </c>
      <c r="D35" s="20">
        <v>9.9695338647803325E-4</v>
      </c>
      <c r="E35" s="20">
        <v>1.7320405766667434E-3</v>
      </c>
      <c r="F35" s="20">
        <v>1.142492113086404E-4</v>
      </c>
      <c r="G35" s="20">
        <v>0</v>
      </c>
      <c r="H35" s="20">
        <v>3.4340183222909054E-3</v>
      </c>
      <c r="I35" s="20">
        <v>0</v>
      </c>
      <c r="J35" s="20">
        <v>5.5776251657535373E-4</v>
      </c>
    </row>
    <row r="36" spans="1:10">
      <c r="A36" s="19">
        <v>1.8241206407546997</v>
      </c>
      <c r="B36" s="19">
        <v>6</v>
      </c>
      <c r="C36" s="20">
        <v>0</v>
      </c>
      <c r="D36" s="20">
        <v>9.7928211262767882E-4</v>
      </c>
      <c r="E36" s="20">
        <v>1.7963656899549936E-3</v>
      </c>
      <c r="F36" s="20">
        <v>1.6078045812297192E-4</v>
      </c>
      <c r="G36" s="20">
        <v>0</v>
      </c>
      <c r="H36" s="20">
        <v>3.2142649294242924E-3</v>
      </c>
      <c r="I36" s="20">
        <v>0</v>
      </c>
      <c r="J36" s="20">
        <v>6.2987907895277885E-4</v>
      </c>
    </row>
    <row r="37" spans="1:10">
      <c r="A37" s="19">
        <v>1.8793970346450806</v>
      </c>
      <c r="B37" s="19">
        <v>7</v>
      </c>
      <c r="C37" s="20">
        <v>0</v>
      </c>
      <c r="D37" s="20">
        <v>9.4491385454665113E-4</v>
      </c>
      <c r="E37" s="20">
        <v>1.8468974610382932E-3</v>
      </c>
      <c r="F37" s="20">
        <v>2.0300747403277544E-4</v>
      </c>
      <c r="G37" s="20">
        <v>0</v>
      </c>
      <c r="H37" s="20">
        <v>3.0324384748123732E-3</v>
      </c>
      <c r="I37" s="20">
        <v>0</v>
      </c>
      <c r="J37" s="20">
        <v>6.9486511335526845E-4</v>
      </c>
    </row>
    <row r="38" spans="1:10">
      <c r="A38" s="19">
        <v>1.9346733093261719</v>
      </c>
      <c r="B38" s="19">
        <v>7</v>
      </c>
      <c r="C38" s="20">
        <v>0</v>
      </c>
      <c r="D38" s="20">
        <v>8.938487403668061E-4</v>
      </c>
      <c r="E38" s="20">
        <v>1.883635825559758E-3</v>
      </c>
      <c r="F38" s="20">
        <v>2.4093018189487352E-4</v>
      </c>
      <c r="G38" s="20">
        <v>5.0393524596847079E-5</v>
      </c>
      <c r="H38" s="20">
        <v>2.8268282488024109E-3</v>
      </c>
      <c r="I38" s="20">
        <v>0</v>
      </c>
      <c r="J38" s="20">
        <v>7.5272050270025416E-4</v>
      </c>
    </row>
    <row r="39" spans="1:10">
      <c r="A39" s="19">
        <v>1.9899497032165527</v>
      </c>
      <c r="B39" s="19">
        <v>7</v>
      </c>
      <c r="C39" s="20">
        <v>0</v>
      </c>
      <c r="D39" s="20">
        <v>8.2608654983321505E-4</v>
      </c>
      <c r="E39" s="20">
        <v>1.9065809419799335E-3</v>
      </c>
      <c r="F39" s="20">
        <v>2.7454874527814242E-4</v>
      </c>
      <c r="G39" s="20">
        <v>1.4289610504620315E-4</v>
      </c>
      <c r="H39" s="20">
        <v>2.625209513320249E-3</v>
      </c>
      <c r="I39" s="20">
        <v>0</v>
      </c>
      <c r="J39" s="20">
        <v>8.0344549653059677E-4</v>
      </c>
    </row>
    <row r="40" spans="1:10">
      <c r="A40" s="19">
        <v>2.0452260971069336</v>
      </c>
      <c r="B40" s="19">
        <v>8</v>
      </c>
      <c r="C40" s="20">
        <v>0</v>
      </c>
      <c r="D40" s="20">
        <v>7.4162737506895053E-4</v>
      </c>
      <c r="E40" s="20">
        <v>1.9157327161951584E-3</v>
      </c>
      <c r="F40" s="20">
        <v>3.0386307775688315E-4</v>
      </c>
      <c r="G40" s="20">
        <v>2.2818360652264257E-4</v>
      </c>
      <c r="H40" s="20">
        <v>2.4392546101992848E-3</v>
      </c>
      <c r="I40" s="20">
        <v>0</v>
      </c>
      <c r="J40" s="20">
        <v>8.4703996238600363E-4</v>
      </c>
    </row>
    <row r="41" spans="1:10">
      <c r="A41" s="19">
        <v>2.1005024909973145</v>
      </c>
      <c r="B41" s="19">
        <v>8</v>
      </c>
      <c r="C41" s="20">
        <v>0</v>
      </c>
      <c r="D41" s="20">
        <v>6.4047121607401316E-4</v>
      </c>
      <c r="E41" s="20">
        <v>1.9110911482054333E-3</v>
      </c>
      <c r="F41" s="20">
        <v>3.2887317933109585E-4</v>
      </c>
      <c r="G41" s="20">
        <v>3.0625602902616529E-4</v>
      </c>
      <c r="H41" s="20">
        <v>2.2969000222169546E-3</v>
      </c>
      <c r="I41" s="20">
        <v>0</v>
      </c>
      <c r="J41" s="20">
        <v>8.8350390026647465E-4</v>
      </c>
    </row>
    <row r="42" spans="1:10">
      <c r="A42" s="19">
        <v>2.1557788848876953</v>
      </c>
      <c r="B42" s="19">
        <v>9</v>
      </c>
      <c r="C42" s="20">
        <v>2.3786557071896878E-5</v>
      </c>
      <c r="D42" s="20">
        <v>5.2261807284840263E-4</v>
      </c>
      <c r="E42" s="20">
        <v>1.8926562380107577E-3</v>
      </c>
      <c r="F42" s="20">
        <v>3.4957905000078046E-4</v>
      </c>
      <c r="G42" s="20">
        <v>3.7711337255677156E-4</v>
      </c>
      <c r="H42" s="20">
        <v>2.1399839802854412E-3</v>
      </c>
      <c r="I42" s="20">
        <v>0</v>
      </c>
      <c r="J42" s="20">
        <v>9.1283731017201004E-4</v>
      </c>
    </row>
    <row r="43" spans="1:10">
      <c r="A43" s="19">
        <v>2.2110552787780762</v>
      </c>
      <c r="B43" s="19">
        <v>9</v>
      </c>
      <c r="C43" s="20">
        <v>9.5167810470309672E-5</v>
      </c>
      <c r="D43" s="20">
        <v>3.8806794539211921E-4</v>
      </c>
      <c r="E43" s="20">
        <v>1.8604279856111324E-3</v>
      </c>
      <c r="F43" s="20">
        <v>3.6598068976593709E-4</v>
      </c>
      <c r="G43" s="20">
        <v>4.407556371144611E-4</v>
      </c>
      <c r="H43" s="20">
        <v>1.9643294869920928E-3</v>
      </c>
      <c r="I43" s="20">
        <v>0</v>
      </c>
      <c r="J43" s="20">
        <v>9.5910468805202715E-4</v>
      </c>
    </row>
    <row r="44" spans="1:10">
      <c r="A44" s="19">
        <v>2.266331672668457</v>
      </c>
      <c r="B44" s="19">
        <v>10</v>
      </c>
      <c r="C44" s="20">
        <v>1.6136342505687485E-4</v>
      </c>
      <c r="D44" s="20">
        <v>2.3682083370516266E-4</v>
      </c>
      <c r="E44" s="20">
        <v>1.8144063910065563E-3</v>
      </c>
      <c r="F44" s="20">
        <v>3.7807809862656553E-4</v>
      </c>
      <c r="G44" s="20">
        <v>4.9718282269923413E-4</v>
      </c>
      <c r="H44" s="20">
        <v>1.8381891535735404E-3</v>
      </c>
      <c r="I44" s="20">
        <v>0</v>
      </c>
      <c r="J44" s="20">
        <v>1.0861056574009418E-3</v>
      </c>
    </row>
    <row r="45" spans="1:10">
      <c r="A45" s="19">
        <v>2.3216080665588379</v>
      </c>
      <c r="B45" s="19">
        <v>10</v>
      </c>
      <c r="C45" s="20">
        <v>2.2237340083159222E-4</v>
      </c>
      <c r="D45" s="20">
        <v>1.4065588593251309E-4</v>
      </c>
      <c r="E45" s="20">
        <v>1.7545914541970303E-3</v>
      </c>
      <c r="F45" s="20">
        <v>3.8587127658266609E-4</v>
      </c>
      <c r="G45" s="20">
        <v>5.4639492931109039E-4</v>
      </c>
      <c r="H45" s="20">
        <v>1.6991813508268627E-3</v>
      </c>
      <c r="I45" s="20">
        <v>0</v>
      </c>
      <c r="J45" s="20">
        <v>1.198845570799985E-3</v>
      </c>
    </row>
    <row r="46" spans="1:10">
      <c r="A46" s="19">
        <v>2.3768844604492188</v>
      </c>
      <c r="B46" s="19">
        <v>11</v>
      </c>
      <c r="C46" s="20">
        <v>2.7819773779446202E-4</v>
      </c>
      <c r="D46" s="20">
        <v>2.3944813696668779E-4</v>
      </c>
      <c r="E46" s="20">
        <v>1.6809831751825538E-3</v>
      </c>
      <c r="F46" s="20">
        <v>4.235997395203765E-4</v>
      </c>
      <c r="G46" s="20">
        <v>5.8839195695003024E-4</v>
      </c>
      <c r="H46" s="20">
        <v>1.5451827869907163E-3</v>
      </c>
      <c r="I46" s="20">
        <v>0</v>
      </c>
      <c r="J46" s="20">
        <v>1.2973244282491563E-3</v>
      </c>
    </row>
    <row r="47" spans="1:10">
      <c r="A47" s="19">
        <v>2.4321608543395996</v>
      </c>
      <c r="B47" s="19">
        <v>11</v>
      </c>
      <c r="C47" s="20">
        <v>3.2883643594548397E-4</v>
      </c>
      <c r="D47" s="20">
        <v>3.9042014155772213E-4</v>
      </c>
      <c r="E47" s="20">
        <v>1.5935815539631268E-3</v>
      </c>
      <c r="F47" s="20">
        <v>4.7593903211568033E-4</v>
      </c>
      <c r="G47" s="20">
        <v>6.2317390561605337E-4</v>
      </c>
      <c r="H47" s="20">
        <v>1.3761934620651014E-3</v>
      </c>
      <c r="I47" s="20">
        <v>0</v>
      </c>
      <c r="J47" s="20">
        <v>1.3815422297484561E-3</v>
      </c>
    </row>
    <row r="48" spans="1:10">
      <c r="A48" s="19">
        <v>2.4874372482299805</v>
      </c>
      <c r="B48" s="19">
        <v>12</v>
      </c>
      <c r="C48" s="20">
        <v>3.7428949528465826E-4</v>
      </c>
      <c r="D48" s="20">
        <v>5.2469516191808348E-4</v>
      </c>
      <c r="E48" s="20">
        <v>1.4923865905387501E-3</v>
      </c>
      <c r="F48" s="20">
        <v>5.1966986290192781E-4</v>
      </c>
      <c r="G48" s="20">
        <v>6.5074077530915978E-4</v>
      </c>
      <c r="H48" s="20">
        <v>1.1922133760500181E-3</v>
      </c>
      <c r="I48" s="20">
        <v>0</v>
      </c>
      <c r="J48" s="20">
        <v>1.4514989752978842E-3</v>
      </c>
    </row>
    <row r="49" spans="1:10">
      <c r="A49" s="19">
        <v>2.5427136421203613</v>
      </c>
      <c r="B49" s="19">
        <v>13</v>
      </c>
      <c r="C49" s="20">
        <v>4.1455691581198485E-4</v>
      </c>
      <c r="D49" s="20">
        <v>6.4227319804777171E-4</v>
      </c>
      <c r="E49" s="20">
        <v>1.3773982849094226E-3</v>
      </c>
      <c r="F49" s="20">
        <v>5.5479223187911912E-4</v>
      </c>
      <c r="G49" s="20">
        <v>6.7109256602934978E-4</v>
      </c>
      <c r="H49" s="20">
        <v>9.9324252894546629E-4</v>
      </c>
      <c r="I49" s="20">
        <v>0</v>
      </c>
      <c r="J49" s="20">
        <v>1.5595166551927065E-3</v>
      </c>
    </row>
    <row r="50" spans="1:10">
      <c r="A50" s="19">
        <v>2.5979900360107422</v>
      </c>
      <c r="B50" s="19">
        <v>13</v>
      </c>
      <c r="C50" s="20">
        <v>4.4963869752746367E-4</v>
      </c>
      <c r="D50" s="20">
        <v>7.43154249946787E-4</v>
      </c>
      <c r="E50" s="20">
        <v>1.2486166370751452E-3</v>
      </c>
      <c r="F50" s="20">
        <v>5.8130613904725447E-4</v>
      </c>
      <c r="G50" s="20">
        <v>6.8422927777662295E-4</v>
      </c>
      <c r="H50" s="20">
        <v>8.0534449432837667E-4</v>
      </c>
      <c r="I50" s="20">
        <v>0</v>
      </c>
      <c r="J50" s="20">
        <v>1.7111219227347865E-3</v>
      </c>
    </row>
    <row r="51" spans="1:10">
      <c r="A51" s="19">
        <v>2.653266429901123</v>
      </c>
      <c r="B51" s="19">
        <v>14</v>
      </c>
      <c r="C51" s="20">
        <v>4.7953484043109488E-4</v>
      </c>
      <c r="D51" s="20">
        <v>8.2733831761512902E-4</v>
      </c>
      <c r="E51" s="20">
        <v>1.1060416470359173E-3</v>
      </c>
      <c r="F51" s="20">
        <v>5.9921158440633365E-4</v>
      </c>
      <c r="G51" s="20">
        <v>6.9015091055097972E-4</v>
      </c>
      <c r="H51" s="20">
        <v>6.4829313072163434E-4</v>
      </c>
      <c r="I51" s="20">
        <v>0</v>
      </c>
      <c r="J51" s="20">
        <v>1.8413356063520599E-3</v>
      </c>
    </row>
    <row r="52" spans="1:10">
      <c r="A52" s="19">
        <v>2.7085428237915039</v>
      </c>
      <c r="B52" s="19">
        <v>15</v>
      </c>
      <c r="C52" s="20">
        <v>5.0424534452287828E-4</v>
      </c>
      <c r="D52" s="20">
        <v>8.9482540105279842E-4</v>
      </c>
      <c r="E52" s="20">
        <v>9.4967331479173917E-4</v>
      </c>
      <c r="F52" s="20">
        <v>6.0850856795635687E-4</v>
      </c>
      <c r="G52" s="20">
        <v>7.2286713027078329E-4</v>
      </c>
      <c r="H52" s="20">
        <v>4.9432773438287951E-4</v>
      </c>
      <c r="I52" s="20">
        <v>0</v>
      </c>
      <c r="J52" s="20">
        <v>1.9624550076159349E-3</v>
      </c>
    </row>
    <row r="53" spans="1:10">
      <c r="A53" s="19">
        <v>2.7638189792633057</v>
      </c>
      <c r="B53" s="19">
        <v>16</v>
      </c>
      <c r="C53" s="20">
        <v>5.2377013677133157E-4</v>
      </c>
      <c r="D53" s="20">
        <v>9.4561531720016416E-4</v>
      </c>
      <c r="E53" s="20">
        <v>7.7951240403193811E-4</v>
      </c>
      <c r="F53" s="20">
        <v>6.0919710529254911E-4</v>
      </c>
      <c r="G53" s="20">
        <v>8.0808303020121189E-4</v>
      </c>
      <c r="H53" s="20">
        <v>3.8606087147665931E-4</v>
      </c>
      <c r="I53" s="20">
        <v>0</v>
      </c>
      <c r="J53" s="20">
        <v>2.1625375666142351E-3</v>
      </c>
    </row>
    <row r="54" spans="1:10">
      <c r="A54" s="19">
        <v>2.8190953731536865</v>
      </c>
      <c r="B54" s="19">
        <v>17</v>
      </c>
      <c r="C54" s="20">
        <v>5.3810938560615795E-4</v>
      </c>
      <c r="D54" s="20">
        <v>9.7970850419405167E-4</v>
      </c>
      <c r="E54" s="20">
        <v>5.9555744687141219E-4</v>
      </c>
      <c r="F54" s="20">
        <v>6.0127720235454555E-4</v>
      </c>
      <c r="G54" s="20">
        <v>8.7886917086142104E-4</v>
      </c>
      <c r="H54" s="20">
        <v>3.1325034046829971E-4</v>
      </c>
      <c r="I54" s="20">
        <v>0</v>
      </c>
      <c r="J54" s="20">
        <v>2.3340989382250881E-3</v>
      </c>
    </row>
    <row r="55" spans="1:10">
      <c r="A55" s="19">
        <v>2.8743717670440674</v>
      </c>
      <c r="B55" s="19">
        <v>18</v>
      </c>
      <c r="C55" s="20">
        <v>5.472629956291365E-4</v>
      </c>
      <c r="D55" s="20">
        <v>9.9710470695726612E-4</v>
      </c>
      <c r="E55" s="20">
        <v>3.9780914750593607E-4</v>
      </c>
      <c r="F55" s="20">
        <v>5.8474883760748571E-4</v>
      </c>
      <c r="G55" s="20">
        <v>9.352251535757974E-4</v>
      </c>
      <c r="H55" s="20">
        <v>2.6279135044726958E-4</v>
      </c>
      <c r="I55" s="20">
        <v>0</v>
      </c>
      <c r="J55" s="20">
        <v>2.4851131159086132E-3</v>
      </c>
    </row>
    <row r="56" spans="1:10">
      <c r="A56" s="19">
        <v>2.9296481609344482</v>
      </c>
      <c r="B56" s="19">
        <v>19</v>
      </c>
      <c r="C56" s="20">
        <v>5.5123096684026734E-4</v>
      </c>
      <c r="D56" s="20">
        <v>9.9780392548980742E-4</v>
      </c>
      <c r="E56" s="20">
        <v>1.8626750593550949E-4</v>
      </c>
      <c r="F56" s="20">
        <v>5.5961201105137002E-4</v>
      </c>
      <c r="G56" s="20">
        <v>9.771509783443402E-4</v>
      </c>
      <c r="H56" s="20">
        <v>2.0858467015387228E-4</v>
      </c>
      <c r="I56" s="20">
        <v>0</v>
      </c>
      <c r="J56" s="20">
        <v>2.7125480051287836E-3</v>
      </c>
    </row>
    <row r="57" spans="1:10">
      <c r="A57" s="19">
        <v>2.9849245548248291</v>
      </c>
      <c r="B57" s="19">
        <v>20</v>
      </c>
      <c r="C57" s="20">
        <v>5.5001329923955048E-4</v>
      </c>
      <c r="D57" s="20">
        <v>9.8180615979167577E-4</v>
      </c>
      <c r="E57" s="20">
        <v>0</v>
      </c>
      <c r="F57" s="20">
        <v>5.2586672268619804E-4</v>
      </c>
      <c r="G57" s="20">
        <v>1.0046466451670499E-3</v>
      </c>
      <c r="H57" s="20">
        <v>1.5063029958810789E-4</v>
      </c>
      <c r="I57" s="20">
        <v>0</v>
      </c>
      <c r="J57" s="20">
        <v>2.9043302544742764E-3</v>
      </c>
    </row>
    <row r="58" spans="1:10">
      <c r="A58" s="19">
        <v>3.04020094871521</v>
      </c>
      <c r="B58" s="19">
        <v>20</v>
      </c>
      <c r="C58" s="20">
        <v>5.4360999282698579E-4</v>
      </c>
      <c r="D58" s="20">
        <v>9.4911140986287117E-4</v>
      </c>
      <c r="E58" s="20">
        <v>0</v>
      </c>
      <c r="F58" s="20">
        <v>4.8351297251197E-4</v>
      </c>
      <c r="G58" s="20">
        <v>1.0177121540439261E-3</v>
      </c>
      <c r="H58" s="20">
        <v>8.8928238749976386E-5</v>
      </c>
      <c r="I58" s="20">
        <v>0</v>
      </c>
      <c r="J58" s="20">
        <v>3.1225486018979817E-3</v>
      </c>
    </row>
    <row r="59" spans="1:10">
      <c r="A59" s="19">
        <v>3.0954773426055908</v>
      </c>
      <c r="B59" s="19">
        <v>20</v>
      </c>
      <c r="C59" s="20">
        <v>5.3202104760257361E-4</v>
      </c>
      <c r="D59" s="20">
        <v>8.9971967570339362E-4</v>
      </c>
      <c r="E59" s="20">
        <v>0</v>
      </c>
      <c r="F59" s="20">
        <v>4.325507605286859E-4</v>
      </c>
      <c r="G59" s="20">
        <v>1.0163475049749693E-3</v>
      </c>
      <c r="H59" s="20">
        <v>2.3478487639477752E-5</v>
      </c>
      <c r="I59" s="20">
        <v>0</v>
      </c>
      <c r="J59" s="20">
        <v>3.3525822343455458E-3</v>
      </c>
    </row>
    <row r="60" spans="1:10">
      <c r="A60" s="19">
        <v>3.1507537364959717</v>
      </c>
      <c r="B60" s="19">
        <v>25</v>
      </c>
      <c r="C60" s="20">
        <v>5.1524646356631361E-4</v>
      </c>
      <c r="D60" s="20">
        <v>8.3363095731324281E-4</v>
      </c>
      <c r="E60" s="20">
        <v>0</v>
      </c>
      <c r="F60" s="20">
        <v>3.8671859521101267E-4</v>
      </c>
      <c r="G60" s="20">
        <v>1.035798974192716E-3</v>
      </c>
      <c r="H60" s="20">
        <v>0</v>
      </c>
      <c r="I60" s="20">
        <v>0</v>
      </c>
      <c r="J60" s="20">
        <v>3.5847024562621686E-3</v>
      </c>
    </row>
    <row r="61" spans="1:10">
      <c r="A61" s="19">
        <v>3.2060301303863525</v>
      </c>
      <c r="B61" s="19">
        <v>25</v>
      </c>
      <c r="C61" s="20">
        <v>4.932862407182059E-4</v>
      </c>
      <c r="D61" s="20">
        <v>7.5084525469241927E-4</v>
      </c>
      <c r="E61" s="20">
        <v>0</v>
      </c>
      <c r="F61" s="20">
        <v>3.7961395756092188E-4</v>
      </c>
      <c r="G61" s="20">
        <v>1.0992070597295417E-3</v>
      </c>
      <c r="H61" s="20">
        <v>0</v>
      </c>
      <c r="I61" s="20">
        <v>0</v>
      </c>
      <c r="J61" s="20">
        <v>3.8398066395192898E-3</v>
      </c>
    </row>
    <row r="62" spans="1:10">
      <c r="A62" s="19">
        <v>3.2613065242767334</v>
      </c>
      <c r="B62" s="19">
        <v>25</v>
      </c>
      <c r="C62" s="20">
        <v>4.8562998198506153E-4</v>
      </c>
      <c r="D62" s="20">
        <v>7.9549701026387389E-4</v>
      </c>
      <c r="E62" s="20">
        <v>7.5281417243175489E-5</v>
      </c>
      <c r="F62" s="20">
        <v>3.6820508900630312E-4</v>
      </c>
      <c r="G62" s="20">
        <v>1.1409699083476175E-3</v>
      </c>
      <c r="H62" s="20">
        <v>0</v>
      </c>
      <c r="I62" s="20">
        <v>0</v>
      </c>
      <c r="J62" s="20">
        <v>4.124498774888608E-3</v>
      </c>
    </row>
    <row r="63" spans="1:10">
      <c r="A63" s="19">
        <v>3.3165829181671143</v>
      </c>
      <c r="B63" s="19">
        <v>30</v>
      </c>
      <c r="C63" s="20">
        <v>5.2498034387465193E-4</v>
      </c>
      <c r="D63" s="20">
        <v>8.399834120609048E-4</v>
      </c>
      <c r="E63" s="20">
        <v>2.9372234763239374E-4</v>
      </c>
      <c r="F63" s="20">
        <v>3.5249198954715632E-4</v>
      </c>
      <c r="G63" s="20">
        <v>1.1610875200469438E-3</v>
      </c>
      <c r="H63" s="20">
        <v>0</v>
      </c>
      <c r="I63" s="20">
        <v>0</v>
      </c>
      <c r="J63" s="20">
        <v>4.5480796445266777E-3</v>
      </c>
    </row>
    <row r="64" spans="1:10">
      <c r="A64" s="19">
        <v>3.3718593120574951</v>
      </c>
      <c r="B64" s="19">
        <v>30</v>
      </c>
      <c r="C64" s="20">
        <v>5.5395942814054702E-4</v>
      </c>
      <c r="D64" s="20">
        <v>8.5107584539658983E-4</v>
      </c>
      <c r="E64" s="20">
        <v>4.9836993581666106E-4</v>
      </c>
      <c r="F64" s="20">
        <v>3.3247465918348143E-4</v>
      </c>
      <c r="G64" s="20">
        <v>1.1595598948275197E-3</v>
      </c>
      <c r="H64" s="20">
        <v>0</v>
      </c>
      <c r="I64" s="20">
        <v>0</v>
      </c>
      <c r="J64" s="20">
        <v>4.9931487991215495E-3</v>
      </c>
    </row>
    <row r="65" spans="1:10">
      <c r="A65" s="19">
        <v>3.427135705947876</v>
      </c>
      <c r="B65" s="19">
        <v>30</v>
      </c>
      <c r="C65" s="20">
        <v>5.7256723478274669E-4</v>
      </c>
      <c r="D65" s="20">
        <v>8.2877431027092831E-4</v>
      </c>
      <c r="E65" s="20">
        <v>6.8922418179597834E-4</v>
      </c>
      <c r="F65" s="20">
        <v>3.0815309791527845E-4</v>
      </c>
      <c r="G65" s="20">
        <v>1.1363870326893458E-3</v>
      </c>
      <c r="H65" s="20">
        <v>0</v>
      </c>
      <c r="I65" s="20">
        <v>0</v>
      </c>
      <c r="J65" s="20">
        <v>5.4839679228880119E-3</v>
      </c>
    </row>
    <row r="66" spans="1:10">
      <c r="A66" s="19">
        <v>3.4824120998382568</v>
      </c>
      <c r="B66" s="19">
        <v>35</v>
      </c>
      <c r="C66" s="20">
        <v>5.8080376380125072E-4</v>
      </c>
      <c r="D66" s="20">
        <v>7.7307880668392144E-4</v>
      </c>
      <c r="E66" s="20">
        <v>8.6628508557034525E-4</v>
      </c>
      <c r="F66" s="20">
        <v>2.795273057425475E-4</v>
      </c>
      <c r="G66" s="20">
        <v>1.2100709275023383E-3</v>
      </c>
      <c r="H66" s="20">
        <v>0</v>
      </c>
      <c r="I66" s="20">
        <v>0</v>
      </c>
      <c r="J66" s="20">
        <v>5.9906466383626124E-3</v>
      </c>
    </row>
    <row r="67" spans="1:10">
      <c r="A67" s="19">
        <v>3.5376884937286377</v>
      </c>
      <c r="B67" s="19">
        <v>35</v>
      </c>
      <c r="C67" s="20">
        <v>5.7866901519605944E-4</v>
      </c>
      <c r="D67" s="20">
        <v>7.804949645122246E-4</v>
      </c>
      <c r="E67" s="20">
        <v>1.0295526471397617E-3</v>
      </c>
      <c r="F67" s="20">
        <v>2.465972826652884E-4</v>
      </c>
      <c r="G67" s="20">
        <v>1.3470253541320004E-3</v>
      </c>
      <c r="H67" s="20">
        <v>0</v>
      </c>
      <c r="I67" s="20">
        <v>0</v>
      </c>
      <c r="J67" s="20">
        <v>6.5144319211629829E-3</v>
      </c>
    </row>
    <row r="68" spans="1:10">
      <c r="A68" s="19">
        <v>3.5929648876190186</v>
      </c>
      <c r="B68" s="19">
        <v>35</v>
      </c>
      <c r="C68" s="20">
        <v>5.6616298896717263E-4</v>
      </c>
      <c r="D68" s="20">
        <v>8.576761162380599E-4</v>
      </c>
      <c r="E68" s="20">
        <v>1.1790268665042285E-3</v>
      </c>
      <c r="F68" s="20">
        <v>2.0936302868350127E-4</v>
      </c>
      <c r="G68" s="20">
        <v>1.4623345438429121E-3</v>
      </c>
      <c r="H68" s="20">
        <v>0</v>
      </c>
      <c r="I68" s="20">
        <v>0</v>
      </c>
      <c r="J68" s="20">
        <v>7.0719404690695936E-3</v>
      </c>
    </row>
    <row r="69" spans="1:10">
      <c r="A69" s="19">
        <v>3.6482412815093994</v>
      </c>
      <c r="B69" s="19">
        <v>40</v>
      </c>
      <c r="C69" s="20">
        <v>6.0236525774259148E-4</v>
      </c>
      <c r="D69" s="20">
        <v>9.1816028373322258E-4</v>
      </c>
      <c r="E69" s="20">
        <v>1.3147077436637445E-3</v>
      </c>
      <c r="F69" s="20">
        <v>1.6782454379718619E-4</v>
      </c>
      <c r="G69" s="20">
        <v>1.5559984966350749E-3</v>
      </c>
      <c r="H69" s="20">
        <v>0</v>
      </c>
      <c r="I69" s="20">
        <v>0</v>
      </c>
      <c r="J69" s="20">
        <v>7.669976441206941E-3</v>
      </c>
    </row>
    <row r="70" spans="1:10">
      <c r="A70" s="19">
        <v>3.7035176753997803</v>
      </c>
      <c r="B70" s="19">
        <v>40</v>
      </c>
      <c r="C70" s="20">
        <v>6.3798104533538934E-4</v>
      </c>
      <c r="D70" s="20">
        <v>9.6194746699771187E-4</v>
      </c>
      <c r="E70" s="20">
        <v>1.4365952786183106E-3</v>
      </c>
      <c r="F70" s="20">
        <v>1.2198182800634292E-4</v>
      </c>
      <c r="G70" s="20">
        <v>1.6280172125084874E-3</v>
      </c>
      <c r="H70" s="20">
        <v>0</v>
      </c>
      <c r="I70" s="20">
        <v>0</v>
      </c>
      <c r="J70" s="20">
        <v>8.2917843280447753E-3</v>
      </c>
    </row>
    <row r="71" spans="1:10">
      <c r="A71" s="19">
        <v>3.7587940692901611</v>
      </c>
      <c r="B71" s="19">
        <v>45</v>
      </c>
      <c r="C71" s="20">
        <v>6.695660389071399E-4</v>
      </c>
      <c r="D71" s="20">
        <v>9.8903766603152844E-4</v>
      </c>
      <c r="E71" s="20">
        <v>1.5446894713679259E-3</v>
      </c>
      <c r="F71" s="20">
        <v>7.1834881310971579E-5</v>
      </c>
      <c r="G71" s="20">
        <v>1.7253683975883948E-3</v>
      </c>
      <c r="H71" s="20">
        <v>0</v>
      </c>
      <c r="I71" s="20">
        <v>0</v>
      </c>
      <c r="J71" s="20">
        <v>8.9359979851355385E-3</v>
      </c>
    </row>
    <row r="72" spans="1:10">
      <c r="A72" s="19">
        <v>3.814070463180542</v>
      </c>
      <c r="B72" s="19">
        <v>45</v>
      </c>
      <c r="C72" s="20">
        <v>7.5307024340728391E-4</v>
      </c>
      <c r="D72" s="20">
        <v>9.9943088083467185E-4</v>
      </c>
      <c r="E72" s="20">
        <v>1.6389903219125913E-3</v>
      </c>
      <c r="F72" s="20">
        <v>2.9278788497702491E-5</v>
      </c>
      <c r="G72" s="20">
        <v>1.8468553076700345E-3</v>
      </c>
      <c r="H72" s="20">
        <v>0</v>
      </c>
      <c r="I72" s="20">
        <v>0</v>
      </c>
      <c r="J72" s="20">
        <v>9.6015903246709829E-3</v>
      </c>
    </row>
    <row r="73" spans="1:10">
      <c r="A73" s="19">
        <v>3.8693466186523438</v>
      </c>
      <c r="B73" s="19">
        <v>50</v>
      </c>
      <c r="C73" s="20">
        <v>8.262028772128559E-4</v>
      </c>
      <c r="D73" s="20">
        <v>9.9312717460523707E-4</v>
      </c>
      <c r="E73" s="20">
        <v>1.8613522853896296E-3</v>
      </c>
      <c r="F73" s="20">
        <v>6.6761873409021627E-5</v>
      </c>
      <c r="G73" s="20">
        <v>1.9394815645822519E-3</v>
      </c>
      <c r="H73" s="20">
        <v>0</v>
      </c>
      <c r="I73" s="20">
        <v>2.2472450685602388E-4</v>
      </c>
      <c r="J73" s="20">
        <v>1.0298533018583972E-2</v>
      </c>
    </row>
    <row r="74" spans="1:10">
      <c r="A74" s="19">
        <v>3.9246230125427246</v>
      </c>
      <c r="B74" s="19">
        <v>50</v>
      </c>
      <c r="C74" s="20">
        <v>8.8896457119908587E-4</v>
      </c>
      <c r="D74" s="20">
        <v>1.1173534479090557E-3</v>
      </c>
      <c r="E74" s="20">
        <v>2.1423948305939458E-3</v>
      </c>
      <c r="F74" s="20">
        <v>1.1732467706229352E-4</v>
      </c>
      <c r="G74" s="20">
        <v>2.003247967361101E-3</v>
      </c>
      <c r="H74" s="20">
        <v>0</v>
      </c>
      <c r="I74" s="20">
        <v>8.4121436118241347E-4</v>
      </c>
      <c r="J74" s="20">
        <v>1.1019269607574803E-2</v>
      </c>
    </row>
    <row r="75" spans="1:10">
      <c r="A75" s="19">
        <v>3.9798994064331055</v>
      </c>
      <c r="B75" s="19">
        <v>55</v>
      </c>
      <c r="C75" s="20">
        <v>9.4135498756162019E-4</v>
      </c>
      <c r="D75" s="20">
        <v>1.238016068338598E-3</v>
      </c>
      <c r="E75" s="20">
        <v>2.3958506913883612E-3</v>
      </c>
      <c r="F75" s="20">
        <v>1.6358324981103733E-4</v>
      </c>
      <c r="G75" s="20">
        <v>2.062761295150825E-3</v>
      </c>
      <c r="H75" s="20">
        <v>0</v>
      </c>
      <c r="I75" s="20">
        <v>1.3991230078942451E-3</v>
      </c>
      <c r="J75" s="20">
        <v>1.1762704405446913E-2</v>
      </c>
    </row>
    <row r="76" spans="1:10">
      <c r="A76" s="19">
        <v>4.0351758003234863</v>
      </c>
      <c r="B76" s="19">
        <v>55</v>
      </c>
      <c r="C76" s="20">
        <v>9.8337412630045899E-4</v>
      </c>
      <c r="D76" s="20">
        <v>1.3252847203067942E-3</v>
      </c>
      <c r="E76" s="20">
        <v>2.6217198677728763E-3</v>
      </c>
      <c r="F76" s="20">
        <v>2.055375916552531E-4</v>
      </c>
      <c r="G76" s="20">
        <v>2.1632263357511802E-3</v>
      </c>
      <c r="H76" s="20">
        <v>3.9049078379917965E-5</v>
      </c>
      <c r="I76" s="20">
        <v>1.8984504469915175E-3</v>
      </c>
      <c r="J76" s="20">
        <v>1.2561289157540968E-2</v>
      </c>
    </row>
    <row r="77" spans="1:10">
      <c r="A77" s="19">
        <v>4.0904521942138672</v>
      </c>
      <c r="B77" s="19">
        <v>60</v>
      </c>
      <c r="C77" s="20">
        <v>1.0215184407348003E-3</v>
      </c>
      <c r="D77" s="20">
        <v>1.3791594038136444E-3</v>
      </c>
      <c r="E77" s="20">
        <v>2.8200023597474903E-3</v>
      </c>
      <c r="F77" s="20">
        <v>2.4318770259494087E-4</v>
      </c>
      <c r="G77" s="20">
        <v>2.2276159814869521E-3</v>
      </c>
      <c r="H77" s="20">
        <v>1.0712374085612684E-4</v>
      </c>
      <c r="I77" s="20">
        <v>2.3391966784742308E-3</v>
      </c>
      <c r="J77" s="20">
        <v>1.3450001175166974E-2</v>
      </c>
    </row>
    <row r="78" spans="1:10">
      <c r="A78" s="19">
        <v>4.145728588104248</v>
      </c>
      <c r="B78" s="19">
        <v>65</v>
      </c>
      <c r="C78" s="20">
        <v>1.1153785569094161E-3</v>
      </c>
      <c r="D78" s="20">
        <v>1.3996401188591486E-3</v>
      </c>
      <c r="E78" s="20">
        <v>3.0503155024531846E-3</v>
      </c>
      <c r="F78" s="20">
        <v>2.765335826301005E-4</v>
      </c>
      <c r="G78" s="20">
        <v>2.2559302323581394E-3</v>
      </c>
      <c r="H78" s="20">
        <v>2.3450638282593246E-4</v>
      </c>
      <c r="I78" s="20">
        <v>2.7213617023423855E-3</v>
      </c>
      <c r="J78" s="20">
        <v>1.4351046464432858E-2</v>
      </c>
    </row>
    <row r="79" spans="1:10">
      <c r="A79" s="19">
        <v>4.2010049819946289</v>
      </c>
      <c r="B79" s="19">
        <v>65</v>
      </c>
      <c r="C79" s="20">
        <v>1.1936817566484885E-3</v>
      </c>
      <c r="D79" s="20">
        <v>1.3867268654433069E-3</v>
      </c>
      <c r="E79" s="20">
        <v>3.6358389108333633E-3</v>
      </c>
      <c r="F79" s="20">
        <v>3.0557523176073201E-4</v>
      </c>
      <c r="G79" s="20">
        <v>2.2481690883647452E-3</v>
      </c>
      <c r="H79" s="20">
        <v>4.5237641541849517E-4</v>
      </c>
      <c r="I79" s="20">
        <v>3.6589404415525158E-3</v>
      </c>
      <c r="J79" s="20">
        <v>1.5262227171121535E-2</v>
      </c>
    </row>
    <row r="80" spans="1:10">
      <c r="A80" s="19">
        <v>4.2562813758850098</v>
      </c>
      <c r="B80" s="19">
        <v>70</v>
      </c>
      <c r="C80" s="20">
        <v>1.256428039952018E-3</v>
      </c>
      <c r="D80" s="20">
        <v>1.3404196435661188E-3</v>
      </c>
      <c r="E80" s="20">
        <v>4.2751486710443619E-3</v>
      </c>
      <c r="F80" s="20">
        <v>3.3384017913488354E-4</v>
      </c>
      <c r="G80" s="20">
        <v>2.3028683851111535E-3</v>
      </c>
      <c r="H80" s="20">
        <v>6.9279457900975469E-4</v>
      </c>
      <c r="I80" s="20">
        <v>4.504098537502884E-3</v>
      </c>
      <c r="J80" s="20">
        <v>1.61808901625561E-2</v>
      </c>
    </row>
    <row r="81" spans="1:10">
      <c r="A81" s="19">
        <v>4.3115577697753906</v>
      </c>
      <c r="B81" s="19">
        <v>75</v>
      </c>
      <c r="C81" s="20">
        <v>1.3036174068200041E-3</v>
      </c>
      <c r="D81" s="20">
        <v>1.2607184532275842E-3</v>
      </c>
      <c r="E81" s="20">
        <v>4.9666952421132671E-3</v>
      </c>
      <c r="F81" s="20">
        <v>4.0976856780120208E-4</v>
      </c>
      <c r="G81" s="20">
        <v>2.4253093763119487E-3</v>
      </c>
      <c r="H81" s="20">
        <v>9.9550297062717249E-4</v>
      </c>
      <c r="I81" s="20">
        <v>5.2320942182241337E-3</v>
      </c>
      <c r="J81" s="20">
        <v>1.7116147625012224E-2</v>
      </c>
    </row>
    <row r="82" spans="1:10">
      <c r="A82" s="19">
        <v>4.3668341636657715</v>
      </c>
      <c r="B82" s="19">
        <v>80</v>
      </c>
      <c r="C82" s="20">
        <v>1.3352498572524474E-3</v>
      </c>
      <c r="D82" s="20">
        <v>1.1476232944277048E-3</v>
      </c>
      <c r="E82" s="20">
        <v>5.9105462826195615E-3</v>
      </c>
      <c r="F82" s="20">
        <v>4.770884946584646E-4</v>
      </c>
      <c r="G82" s="20">
        <v>2.5116749726481601E-3</v>
      </c>
      <c r="H82" s="20">
        <v>1.3351366620314887E-3</v>
      </c>
      <c r="I82" s="20">
        <v>6.4785351512956979E-3</v>
      </c>
      <c r="J82" s="20">
        <v>1.8117268856764828E-2</v>
      </c>
    </row>
    <row r="83" spans="1:10">
      <c r="A83" s="19">
        <v>4.4221105575561523</v>
      </c>
      <c r="B83" s="19">
        <v>85</v>
      </c>
      <c r="C83" s="20">
        <v>1.3640548333365202E-3</v>
      </c>
      <c r="D83" s="20">
        <v>1.0011341671664785E-3</v>
      </c>
      <c r="E83" s="20">
        <v>6.8978699937000069E-3</v>
      </c>
      <c r="F83" s="20">
        <v>5.3579995970667101E-4</v>
      </c>
      <c r="G83" s="20">
        <v>2.5619651741197883E-3</v>
      </c>
      <c r="H83" s="20">
        <v>1.7007025345219058E-3</v>
      </c>
      <c r="I83" s="20">
        <v>7.5502804746368302E-3</v>
      </c>
      <c r="J83" s="20">
        <v>1.9150780114712603E-2</v>
      </c>
    </row>
    <row r="84" spans="1:10">
      <c r="A84" s="19">
        <v>4.4773869514465332</v>
      </c>
      <c r="B84" s="19">
        <v>90</v>
      </c>
      <c r="C84" s="20">
        <v>1.4367257975997692E-3</v>
      </c>
      <c r="D84" s="20">
        <v>9.9946552757270725E-4</v>
      </c>
      <c r="E84" s="20">
        <v>8.0037812462512969E-3</v>
      </c>
      <c r="F84" s="20">
        <v>5.859029629458213E-4</v>
      </c>
      <c r="G84" s="20">
        <v>2.6518254302729254E-3</v>
      </c>
      <c r="H84" s="20">
        <v>2.0594107548069823E-3</v>
      </c>
      <c r="I84" s="20">
        <v>8.5538972404318302E-3</v>
      </c>
      <c r="J84" s="20">
        <v>2.0189471232995703E-2</v>
      </c>
    </row>
    <row r="85" spans="1:10">
      <c r="A85" s="19">
        <v>4.5326633453369141</v>
      </c>
      <c r="B85" s="19">
        <v>95</v>
      </c>
      <c r="C85" s="20">
        <v>1.4886542066156272E-3</v>
      </c>
      <c r="D85" s="20">
        <v>9.9285597156683063E-4</v>
      </c>
      <c r="E85" s="20">
        <v>9.1037862124146232E-3</v>
      </c>
      <c r="F85" s="20">
        <v>6.2739750437591541E-4</v>
      </c>
      <c r="G85" s="20">
        <v>2.7205526627576732E-3</v>
      </c>
      <c r="H85" s="20">
        <v>2.4443605491234525E-3</v>
      </c>
      <c r="I85" s="20">
        <v>9.9011826441922236E-3</v>
      </c>
      <c r="J85" s="20">
        <v>2.1245150203260746E-2</v>
      </c>
    </row>
    <row r="86" spans="1:10">
      <c r="A86" s="19">
        <v>4.5879397392272949</v>
      </c>
      <c r="B86" s="19">
        <v>100</v>
      </c>
      <c r="C86" s="20">
        <v>1.5198400603840942E-3</v>
      </c>
      <c r="D86" s="20">
        <v>9.6954943133028095E-4</v>
      </c>
      <c r="E86" s="20">
        <v>1.0285026787048757E-2</v>
      </c>
      <c r="F86" s="20">
        <v>6.6028358399695334E-4</v>
      </c>
      <c r="G86" s="20">
        <v>2.7592052108173803E-3</v>
      </c>
      <c r="H86" s="20">
        <v>2.814416861419439E-3</v>
      </c>
      <c r="I86" s="20">
        <v>1.1014143217494381E-2</v>
      </c>
      <c r="J86" s="20">
        <v>2.2361291346833134E-2</v>
      </c>
    </row>
    <row r="87" spans="1:10">
      <c r="A87" s="19">
        <v>4.6432161331176758</v>
      </c>
      <c r="B87" s="19">
        <v>110</v>
      </c>
      <c r="C87" s="20">
        <v>1.5302833589051702E-3</v>
      </c>
      <c r="D87" s="20">
        <v>1.0484945769109028E-3</v>
      </c>
      <c r="E87" s="20">
        <v>1.1675808154279909E-2</v>
      </c>
      <c r="F87" s="20">
        <v>6.8456120180893532E-4</v>
      </c>
      <c r="G87" s="20">
        <v>2.8366056562315329E-3</v>
      </c>
      <c r="H87" s="20">
        <v>3.2206580567707005E-3</v>
      </c>
      <c r="I87" s="20">
        <v>1.2244724321850182E-2</v>
      </c>
      <c r="J87" s="20">
        <v>2.3442674344239498E-2</v>
      </c>
    </row>
    <row r="88" spans="1:10">
      <c r="A88" s="19">
        <v>4.6984925270080566</v>
      </c>
      <c r="B88" s="19">
        <v>110</v>
      </c>
      <c r="C88" s="20">
        <v>1.5199841021788559E-3</v>
      </c>
      <c r="D88" s="20">
        <v>1.1549301995152285E-3</v>
      </c>
      <c r="E88" s="20">
        <v>1.3014045146971678E-2</v>
      </c>
      <c r="F88" s="20">
        <v>7.4504809284859036E-4</v>
      </c>
      <c r="G88" s="20">
        <v>2.9338282584917899E-3</v>
      </c>
      <c r="H88" s="20">
        <v>3.6002924770655491E-3</v>
      </c>
      <c r="I88" s="20">
        <v>1.3493879393320786E-2</v>
      </c>
      <c r="J88" s="20">
        <v>2.4505163148163759E-2</v>
      </c>
    </row>
    <row r="89" spans="1:10">
      <c r="A89" s="19">
        <v>4.7537689208984375</v>
      </c>
      <c r="B89" s="19">
        <v>120</v>
      </c>
      <c r="C89" s="20">
        <v>1.5488909385600461E-3</v>
      </c>
      <c r="D89" s="20">
        <v>1.2279718536582077E-3</v>
      </c>
      <c r="E89" s="20">
        <v>1.435010946865875E-2</v>
      </c>
      <c r="F89" s="20">
        <v>8.0443389594509244E-4</v>
      </c>
      <c r="G89" s="20">
        <v>3.087660112749256E-3</v>
      </c>
      <c r="H89" s="20">
        <v>4.0060742288881212E-3</v>
      </c>
      <c r="I89" s="20">
        <v>1.5056206122915717E-2</v>
      </c>
      <c r="J89" s="20">
        <v>2.5613019616170032E-2</v>
      </c>
    </row>
    <row r="90" spans="1:10">
      <c r="A90" s="19">
        <v>4.8090453147888184</v>
      </c>
      <c r="B90" s="19">
        <v>130</v>
      </c>
      <c r="C90" s="20">
        <v>1.5659078438392331E-3</v>
      </c>
      <c r="D90" s="20">
        <v>1.267619539339841E-3</v>
      </c>
      <c r="E90" s="20">
        <v>1.5715617764607746E-2</v>
      </c>
      <c r="F90" s="20">
        <v>8.6256374214896598E-4</v>
      </c>
      <c r="G90" s="20">
        <v>3.2202395151067396E-3</v>
      </c>
      <c r="H90" s="20">
        <v>4.4048265426011842E-3</v>
      </c>
      <c r="I90" s="20">
        <v>1.7000389418766408E-2</v>
      </c>
      <c r="J90" s="20">
        <v>2.6667157363967124E-2</v>
      </c>
    </row>
    <row r="91" spans="1:10">
      <c r="A91" s="19">
        <v>4.8643217086791992</v>
      </c>
      <c r="B91" s="19">
        <v>130</v>
      </c>
      <c r="C91" s="20">
        <v>1.56410197298891E-3</v>
      </c>
      <c r="D91" s="20">
        <v>1.2738732565601284E-3</v>
      </c>
      <c r="E91" s="20">
        <v>1.7033110897756245E-2</v>
      </c>
      <c r="F91" s="20">
        <v>9.5100916533749451E-4</v>
      </c>
      <c r="G91" s="20">
        <v>3.3594032218792719E-3</v>
      </c>
      <c r="H91" s="20">
        <v>4.8057934489530562E-3</v>
      </c>
      <c r="I91" s="20">
        <v>1.9498508286162904E-2</v>
      </c>
      <c r="J91" s="20">
        <v>2.7734514885431424E-2</v>
      </c>
    </row>
    <row r="92" spans="1:10">
      <c r="A92" s="19">
        <v>4.9195981025695801</v>
      </c>
      <c r="B92" s="19">
        <v>140</v>
      </c>
      <c r="C92" s="20">
        <v>1.6079641309650714E-3</v>
      </c>
      <c r="D92" s="20">
        <v>1.2467330053190695E-3</v>
      </c>
      <c r="E92" s="20">
        <v>1.8307862417420023E-2</v>
      </c>
      <c r="F92" s="20">
        <v>1.0222376649079111E-3</v>
      </c>
      <c r="G92" s="20">
        <v>3.4961824554677156E-3</v>
      </c>
      <c r="H92" s="20">
        <v>5.2432732154632233E-3</v>
      </c>
      <c r="I92" s="20">
        <v>2.224926945577738E-2</v>
      </c>
      <c r="J92" s="20">
        <v>2.8741052639003003E-2</v>
      </c>
    </row>
    <row r="93" spans="1:10">
      <c r="A93" s="19">
        <v>4.9748744964599609</v>
      </c>
      <c r="B93" s="19">
        <v>150</v>
      </c>
      <c r="C93" s="20">
        <v>1.6592263982746175E-3</v>
      </c>
      <c r="D93" s="20">
        <v>1.1861987856166649E-3</v>
      </c>
      <c r="E93" s="20">
        <v>1.9590016120942039E-2</v>
      </c>
      <c r="F93" s="20">
        <v>1.1079558753734771E-3</v>
      </c>
      <c r="G93" s="20">
        <v>3.657283088718682E-3</v>
      </c>
      <c r="H93" s="20">
        <v>5.7095578958490751E-3</v>
      </c>
      <c r="I93" s="20">
        <v>2.538191839805681E-2</v>
      </c>
      <c r="J93" s="20">
        <v>2.9727630661073989E-2</v>
      </c>
    </row>
    <row r="94" spans="1:10">
      <c r="A94" s="19">
        <v>5.0301508903503418</v>
      </c>
      <c r="B94" s="19">
        <v>160</v>
      </c>
      <c r="C94" s="20">
        <v>1.7326786998074948E-3</v>
      </c>
      <c r="D94" s="20">
        <v>1.092270597452914E-3</v>
      </c>
      <c r="E94" s="20">
        <v>2.0880865918244219E-2</v>
      </c>
      <c r="F94" s="20">
        <v>1.1981018750441778E-3</v>
      </c>
      <c r="G94" s="20">
        <v>3.8651816709162979E-3</v>
      </c>
      <c r="H94" s="20">
        <v>6.1868539899309245E-3</v>
      </c>
      <c r="I94" s="20">
        <v>2.9112118099336295E-2</v>
      </c>
      <c r="J94" s="20">
        <v>3.0674919293927121E-2</v>
      </c>
    </row>
    <row r="95" spans="1:10">
      <c r="A95" s="19">
        <v>5.0854272842407227</v>
      </c>
      <c r="B95" s="19">
        <v>160</v>
      </c>
      <c r="C95" s="20">
        <v>1.7802028072811339E-3</v>
      </c>
      <c r="D95" s="20">
        <v>9.6494844082781683E-4</v>
      </c>
      <c r="E95" s="20">
        <v>2.2103586786224368E-2</v>
      </c>
      <c r="F95" s="20">
        <v>1.3040769980207734E-3</v>
      </c>
      <c r="G95" s="20">
        <v>4.0974227475719972E-3</v>
      </c>
      <c r="H95" s="20">
        <v>6.6852474234491682E-3</v>
      </c>
      <c r="I95" s="20">
        <v>3.3137792387640946E-2</v>
      </c>
      <c r="J95" s="20">
        <v>3.1629098867959046E-2</v>
      </c>
    </row>
    <row r="96" spans="1:10">
      <c r="A96" s="19">
        <v>5.1407036781311035</v>
      </c>
      <c r="B96" s="19">
        <v>170</v>
      </c>
      <c r="C96" s="20">
        <v>1.8017987206955335E-3</v>
      </c>
      <c r="D96" s="20">
        <v>1.1366243476116748E-3</v>
      </c>
      <c r="E96" s="20">
        <v>2.3551660858298799E-2</v>
      </c>
      <c r="F96" s="20">
        <v>1.4040926385505781E-3</v>
      </c>
      <c r="G96" s="20">
        <v>4.3465788509398917E-3</v>
      </c>
      <c r="H96" s="20">
        <v>7.2087323207115795E-3</v>
      </c>
      <c r="I96" s="20">
        <v>3.7970883618320822E-2</v>
      </c>
      <c r="J96" s="20">
        <v>3.2549537874488187E-2</v>
      </c>
    </row>
    <row r="97" spans="1:10">
      <c r="A97" s="19">
        <v>5.1959800720214844</v>
      </c>
      <c r="B97" s="19">
        <v>180</v>
      </c>
      <c r="C97" s="20">
        <v>1.8176154641367148E-3</v>
      </c>
      <c r="D97" s="20">
        <v>1.3095195070451312E-3</v>
      </c>
      <c r="E97" s="20">
        <v>2.4935812211234032E-2</v>
      </c>
      <c r="F97" s="20">
        <v>1.516342946801345E-3</v>
      </c>
      <c r="G97" s="20">
        <v>4.5799376401189969E-3</v>
      </c>
      <c r="H97" s="20">
        <v>7.764820392562659E-3</v>
      </c>
      <c r="I97" s="20">
        <v>4.3734416039071508E-2</v>
      </c>
      <c r="J97" s="20">
        <v>3.3408494013151276E-2</v>
      </c>
    </row>
    <row r="98" spans="1:10">
      <c r="A98" s="19">
        <v>5.2512564659118652</v>
      </c>
      <c r="B98" s="19">
        <v>190</v>
      </c>
      <c r="C98" s="20">
        <v>1.9082135402331726E-3</v>
      </c>
      <c r="D98" s="20">
        <v>1.4490206980172413E-3</v>
      </c>
      <c r="E98" s="20">
        <v>2.6290265956024048E-2</v>
      </c>
      <c r="F98" s="20">
        <v>1.6175642569033338E-3</v>
      </c>
      <c r="G98" s="20">
        <v>4.8370240753486766E-3</v>
      </c>
      <c r="H98" s="20">
        <v>8.3340587137177898E-3</v>
      </c>
      <c r="I98" s="20">
        <v>5.009635897759171E-2</v>
      </c>
      <c r="J98" s="20">
        <v>3.4236039593457418E-2</v>
      </c>
    </row>
    <row r="99" spans="1:10">
      <c r="A99" s="19">
        <v>5.3065328598022461</v>
      </c>
      <c r="B99" s="19">
        <v>200</v>
      </c>
      <c r="C99" s="20">
        <v>1.9999941760129791E-3</v>
      </c>
      <c r="D99" s="20">
        <v>1.5551279205280051E-3</v>
      </c>
      <c r="E99" s="20">
        <v>2.7569098990835195E-2</v>
      </c>
      <c r="F99" s="20">
        <v>1.7432019183089222E-3</v>
      </c>
      <c r="G99" s="20">
        <v>5.1896233614639282E-3</v>
      </c>
      <c r="H99" s="20">
        <v>8.902917403165839E-3</v>
      </c>
      <c r="I99" s="20">
        <v>5.7387192685920949E-2</v>
      </c>
      <c r="J99" s="20">
        <v>3.5000180206011908E-2</v>
      </c>
    </row>
    <row r="100" spans="1:10">
      <c r="A100" s="19">
        <v>5.361809253692627</v>
      </c>
      <c r="B100" s="19">
        <v>200</v>
      </c>
      <c r="C100" s="20">
        <v>2.0658466177335458E-3</v>
      </c>
      <c r="D100" s="20">
        <v>1.6278411745774229E-3</v>
      </c>
      <c r="E100" s="20">
        <v>2.8784663524176541E-2</v>
      </c>
      <c r="F100" s="20">
        <v>1.9519361316530084E-3</v>
      </c>
      <c r="G100" s="20">
        <v>5.5734825599594662E-3</v>
      </c>
      <c r="H100" s="20">
        <v>9.4745839851266469E-3</v>
      </c>
      <c r="I100" s="20">
        <v>6.4888215624498244E-2</v>
      </c>
      <c r="J100" s="20">
        <v>3.5698625873578492E-2</v>
      </c>
    </row>
    <row r="101" spans="1:10">
      <c r="A101" s="19">
        <v>5.4170856475830078</v>
      </c>
      <c r="B101" s="19">
        <v>250</v>
      </c>
      <c r="C101" s="20">
        <v>2.1077750003753817E-3</v>
      </c>
      <c r="D101" s="20">
        <v>1.6671604601654945E-3</v>
      </c>
      <c r="E101" s="20">
        <v>2.9831481145284503E-2</v>
      </c>
      <c r="F101" s="20">
        <v>2.1554276119127905E-3</v>
      </c>
      <c r="G101" s="20">
        <v>5.9759906844611237E-3</v>
      </c>
      <c r="H101" s="20">
        <v>1.0034975110965318E-2</v>
      </c>
      <c r="I101" s="20">
        <v>7.2818146643243764E-2</v>
      </c>
      <c r="J101" s="20">
        <v>3.6332896744486136E-2</v>
      </c>
    </row>
    <row r="102" spans="1:10">
      <c r="A102" s="19">
        <v>5.4723620414733887</v>
      </c>
      <c r="B102" s="19">
        <v>250</v>
      </c>
      <c r="C102" s="20">
        <v>2.1946638291846106E-3</v>
      </c>
      <c r="D102" s="20">
        <v>1.6730857772922203E-3</v>
      </c>
      <c r="E102" s="20">
        <v>3.0711795523441703E-2</v>
      </c>
      <c r="F102" s="20">
        <v>2.3606134603380816E-3</v>
      </c>
      <c r="G102" s="20">
        <v>6.3701078859230388E-3</v>
      </c>
      <c r="H102" s="20">
        <v>1.0609219866628361E-2</v>
      </c>
      <c r="I102" s="20">
        <v>8.1707899213269292E-2</v>
      </c>
      <c r="J102" s="20">
        <v>3.6896995462954607E-2</v>
      </c>
    </row>
    <row r="103" spans="1:10">
      <c r="A103" s="19">
        <v>5.5276379585266113</v>
      </c>
      <c r="B103" s="19">
        <v>250</v>
      </c>
      <c r="C103" s="20">
        <v>2.2504384781837183E-3</v>
      </c>
      <c r="D103" s="20">
        <v>1.6942295511051849E-3</v>
      </c>
      <c r="E103" s="20">
        <v>3.1512075139355902E-2</v>
      </c>
      <c r="F103" s="20">
        <v>2.5902554584330993E-3</v>
      </c>
      <c r="G103" s="20">
        <v>6.832094757967473E-3</v>
      </c>
      <c r="H103" s="20">
        <v>1.1178176971777766E-2</v>
      </c>
      <c r="I103" s="20">
        <v>9.0729151958649432E-2</v>
      </c>
      <c r="J103" s="20">
        <v>3.7390892979639941E-2</v>
      </c>
    </row>
    <row r="104" spans="1:10">
      <c r="A104" s="19">
        <v>5.5829143524169922</v>
      </c>
      <c r="B104" s="19">
        <v>250</v>
      </c>
      <c r="C104" s="20">
        <v>2.275099909651634E-3</v>
      </c>
      <c r="D104" s="20">
        <v>1.803220284876061E-3</v>
      </c>
      <c r="E104" s="20">
        <v>3.2243868619687518E-2</v>
      </c>
      <c r="F104" s="20">
        <v>2.8140617830320416E-3</v>
      </c>
      <c r="G104" s="20">
        <v>7.3706981209636455E-3</v>
      </c>
      <c r="H104" s="20">
        <v>1.1723402619805161E-2</v>
      </c>
      <c r="I104" s="20">
        <v>9.9594533139253733E-2</v>
      </c>
      <c r="J104" s="20">
        <v>3.7786133889439778E-2</v>
      </c>
    </row>
    <row r="105" spans="1:10">
      <c r="A105" s="19">
        <v>5.638190746307373</v>
      </c>
      <c r="B105" s="19">
        <v>300</v>
      </c>
      <c r="C105" s="20">
        <v>2.3169925049232954E-3</v>
      </c>
      <c r="D105" s="20">
        <v>1.8621200659549176E-3</v>
      </c>
      <c r="E105" s="20">
        <v>3.2910922181739112E-2</v>
      </c>
      <c r="F105" s="20">
        <v>3.0455119258878381E-3</v>
      </c>
      <c r="G105" s="20">
        <v>7.929393748703743E-3</v>
      </c>
      <c r="H105" s="20">
        <v>1.2296567040351871E-2</v>
      </c>
      <c r="I105" s="20">
        <v>0.10887193726199824</v>
      </c>
      <c r="J105" s="20">
        <v>3.8089838926598237E-2</v>
      </c>
    </row>
    <row r="106" spans="1:10">
      <c r="A106" s="19">
        <v>5.6934671401977539</v>
      </c>
      <c r="B106" s="19">
        <v>300</v>
      </c>
      <c r="C106" s="20">
        <v>2.349065445900154E-3</v>
      </c>
      <c r="D106" s="20">
        <v>1.8709288943417552E-3</v>
      </c>
      <c r="E106" s="20">
        <v>3.3581856232117464E-2</v>
      </c>
      <c r="F106" s="20">
        <v>3.2890447353807403E-3</v>
      </c>
      <c r="G106" s="20">
        <v>8.507485976898134E-3</v>
      </c>
      <c r="H106" s="20">
        <v>1.2927589361361498E-2</v>
      </c>
      <c r="I106" s="20">
        <v>0.11739719084373161</v>
      </c>
      <c r="J106" s="20">
        <v>3.8330277223048395E-2</v>
      </c>
    </row>
    <row r="107" spans="1:10">
      <c r="A107" s="19">
        <v>5.7487435340881348</v>
      </c>
      <c r="B107" s="19">
        <v>300</v>
      </c>
      <c r="C107" s="20">
        <v>2.4165886710319755E-3</v>
      </c>
      <c r="D107" s="20">
        <v>1.8296467700365739E-3</v>
      </c>
      <c r="E107" s="20">
        <v>3.433801276823871E-2</v>
      </c>
      <c r="F107" s="20">
        <v>3.5335994923885419E-3</v>
      </c>
      <c r="G107" s="20">
        <v>9.1446058107229975E-3</v>
      </c>
      <c r="H107" s="20">
        <v>1.3548568730535828E-2</v>
      </c>
      <c r="I107" s="20">
        <v>0.1257901459085552</v>
      </c>
      <c r="J107" s="20">
        <v>3.8471010927048202E-2</v>
      </c>
    </row>
    <row r="108" spans="1:10">
      <c r="A108" s="19">
        <v>5.8040199279785156</v>
      </c>
      <c r="B108" s="19">
        <v>350</v>
      </c>
      <c r="C108" s="20">
        <v>2.510580346195627E-3</v>
      </c>
      <c r="D108" s="20">
        <v>1.7404282327781488E-3</v>
      </c>
      <c r="E108" s="20">
        <v>3.501336305667431E-2</v>
      </c>
      <c r="F108" s="20">
        <v>3.8345913822277968E-3</v>
      </c>
      <c r="G108" s="20">
        <v>9.9277197521568661E-3</v>
      </c>
      <c r="H108" s="20">
        <v>1.4155582851751551E-2</v>
      </c>
      <c r="I108" s="20">
        <v>0.13357828349088607</v>
      </c>
      <c r="J108" s="20">
        <v>3.8496786613716527E-2</v>
      </c>
    </row>
    <row r="109" spans="1:10">
      <c r="A109" s="19">
        <v>5.8592963218688965</v>
      </c>
      <c r="B109" s="19">
        <v>350</v>
      </c>
      <c r="C109" s="20">
        <v>2.5913361035246369E-3</v>
      </c>
      <c r="D109" s="20">
        <v>1.9221764106794835E-3</v>
      </c>
      <c r="E109" s="20">
        <v>3.5600976370829727E-2</v>
      </c>
      <c r="F109" s="20">
        <v>4.1540541125493968E-3</v>
      </c>
      <c r="G109" s="20">
        <v>1.0815305156789419E-2</v>
      </c>
      <c r="H109" s="20">
        <v>1.48544683416677E-2</v>
      </c>
      <c r="I109" s="20">
        <v>0.14030576082970522</v>
      </c>
      <c r="J109" s="20">
        <v>3.8442030060978016E-2</v>
      </c>
    </row>
    <row r="110" spans="1:10">
      <c r="A110" s="19">
        <v>5.9145727157592773</v>
      </c>
      <c r="B110" s="19">
        <v>350</v>
      </c>
      <c r="C110" s="20">
        <v>2.6422953274953388E-3</v>
      </c>
      <c r="D110" s="20">
        <v>2.0922759202813687E-3</v>
      </c>
      <c r="E110" s="20">
        <v>3.6105506136243755E-2</v>
      </c>
      <c r="F110" s="20">
        <v>4.4600987545483787E-3</v>
      </c>
      <c r="G110" s="20">
        <v>1.170313118794284E-2</v>
      </c>
      <c r="H110" s="20">
        <v>1.5638538802646412E-2</v>
      </c>
      <c r="I110" s="20">
        <v>0.14662633644101761</v>
      </c>
      <c r="J110" s="20">
        <v>3.8297565679708497E-2</v>
      </c>
    </row>
    <row r="111" spans="1:10">
      <c r="A111" s="19">
        <v>5.9698491096496582</v>
      </c>
      <c r="B111" s="19">
        <v>400</v>
      </c>
      <c r="C111" s="20">
        <v>2.7333414348750407E-3</v>
      </c>
      <c r="D111" s="20">
        <v>2.2122844771912337E-3</v>
      </c>
      <c r="E111" s="20">
        <v>3.6485477707399884E-2</v>
      </c>
      <c r="F111" s="20">
        <v>4.7850639108724382E-3</v>
      </c>
      <c r="G111" s="20">
        <v>1.2593146898575783E-2</v>
      </c>
      <c r="H111" s="20">
        <v>1.6455406028189644E-2</v>
      </c>
      <c r="I111" s="20">
        <v>0.15181167803440374</v>
      </c>
      <c r="J111" s="20">
        <v>3.8032469775951309E-2</v>
      </c>
    </row>
    <row r="112" spans="1:10">
      <c r="A112" s="19">
        <v>6.0251255035400391</v>
      </c>
      <c r="B112" s="19">
        <v>400</v>
      </c>
      <c r="C112" s="20">
        <v>2.8451377085453606E-3</v>
      </c>
      <c r="D112" s="20">
        <v>2.3960190097353463E-3</v>
      </c>
      <c r="E112" s="20">
        <v>3.7090158924599867E-2</v>
      </c>
      <c r="F112" s="20">
        <v>5.1027468474802934E-3</v>
      </c>
      <c r="G112" s="20">
        <v>1.3621052041045257E-2</v>
      </c>
      <c r="H112" s="20">
        <v>1.7222538485046339E-2</v>
      </c>
      <c r="I112" s="20">
        <v>0.15587384355227593</v>
      </c>
      <c r="J112" s="20">
        <v>3.7690022790512485E-2</v>
      </c>
    </row>
    <row r="113" spans="1:10">
      <c r="A113" s="19">
        <v>6.0804018974304199</v>
      </c>
      <c r="B113" s="19">
        <v>450</v>
      </c>
      <c r="C113" s="20">
        <v>3.0518469127138064E-3</v>
      </c>
      <c r="D113" s="20">
        <v>2.5794807302494025E-3</v>
      </c>
      <c r="E113" s="20">
        <v>3.7619453982853282E-2</v>
      </c>
      <c r="F113" s="20">
        <v>5.418927863773423E-3</v>
      </c>
      <c r="G113" s="20">
        <v>1.471121556493386E-2</v>
      </c>
      <c r="H113" s="20">
        <v>1.7999188291159689E-2</v>
      </c>
      <c r="I113" s="20">
        <v>0.15900006824056126</v>
      </c>
      <c r="J113" s="20">
        <v>3.725802775150281E-2</v>
      </c>
    </row>
    <row r="114" spans="1:10">
      <c r="A114" s="19">
        <v>6.1356782913208008</v>
      </c>
      <c r="B114" s="19">
        <v>450</v>
      </c>
      <c r="C114" s="20">
        <v>3.2220347311991211E-3</v>
      </c>
      <c r="D114" s="20">
        <v>2.696154513840766E-3</v>
      </c>
      <c r="E114" s="20">
        <v>3.8166426872104711E-2</v>
      </c>
      <c r="F114" s="20">
        <v>5.7370806263850084E-3</v>
      </c>
      <c r="G114" s="20">
        <v>1.5818198594899829E-2</v>
      </c>
      <c r="H114" s="20">
        <v>1.8756078982804941E-2</v>
      </c>
      <c r="I114" s="20">
        <v>0.16131112284026022</v>
      </c>
      <c r="J114" s="20">
        <v>3.6739911336873189E-2</v>
      </c>
    </row>
    <row r="115" spans="1:10">
      <c r="A115" s="19">
        <v>6.1909546852111816</v>
      </c>
      <c r="B115" s="19">
        <v>500</v>
      </c>
      <c r="C115" s="20">
        <v>3.4061869096212835E-3</v>
      </c>
      <c r="D115" s="20">
        <v>2.8379441341126041E-3</v>
      </c>
      <c r="E115" s="20">
        <v>3.8840659465358356E-2</v>
      </c>
      <c r="F115" s="20">
        <v>6.0969957256661244E-3</v>
      </c>
      <c r="G115" s="20">
        <v>1.6895493669829668E-2</v>
      </c>
      <c r="H115" s="20">
        <v>1.9521864728016865E-2</v>
      </c>
      <c r="I115" s="20">
        <v>0.16235842315273913</v>
      </c>
      <c r="J115" s="20">
        <v>3.6156551848897843E-2</v>
      </c>
    </row>
    <row r="116" spans="1:10">
      <c r="A116" s="19">
        <v>6.2462310791015625</v>
      </c>
      <c r="B116" s="19">
        <v>500</v>
      </c>
      <c r="C116" s="20">
        <v>3.5571066559052138E-3</v>
      </c>
      <c r="D116" s="20">
        <v>2.9867915485369372E-3</v>
      </c>
      <c r="E116" s="20">
        <v>3.9726807720030795E-2</v>
      </c>
      <c r="F116" s="20">
        <v>6.4570694677583704E-3</v>
      </c>
      <c r="G116" s="20">
        <v>1.7930372607617692E-2</v>
      </c>
      <c r="H116" s="20">
        <v>2.0325892394652604E-2</v>
      </c>
      <c r="I116" s="20">
        <v>0.16195735863483804</v>
      </c>
      <c r="J116" s="20">
        <v>3.5497649512137727E-2</v>
      </c>
    </row>
    <row r="117" spans="1:10">
      <c r="A117" s="19">
        <v>6.3015074729919434</v>
      </c>
      <c r="B117" s="19">
        <v>550</v>
      </c>
      <c r="C117" s="20">
        <v>3.7235124826085044E-3</v>
      </c>
      <c r="D117" s="20">
        <v>3.0521540418079057E-3</v>
      </c>
      <c r="E117" s="20">
        <v>4.069265135538682E-2</v>
      </c>
      <c r="F117" s="20">
        <v>6.8196898557313481E-3</v>
      </c>
      <c r="G117" s="20">
        <v>1.9059706495566476E-2</v>
      </c>
      <c r="H117" s="20">
        <v>2.1067350025509978E-2</v>
      </c>
      <c r="I117" s="20">
        <v>0.16053029392212897</v>
      </c>
      <c r="J117" s="20">
        <v>3.4772400561998588E-2</v>
      </c>
    </row>
    <row r="118" spans="1:10">
      <c r="A118" s="19">
        <v>6.3567838668823242</v>
      </c>
      <c r="B118" s="19">
        <v>600</v>
      </c>
      <c r="C118" s="20">
        <v>3.9209384747554612E-3</v>
      </c>
      <c r="D118" s="20">
        <v>3.3647274365027464E-3</v>
      </c>
      <c r="E118" s="20">
        <v>4.1710214930748633E-2</v>
      </c>
      <c r="F118" s="20">
        <v>7.2067014159136996E-3</v>
      </c>
      <c r="G118" s="20">
        <v>2.0130012540201973E-2</v>
      </c>
      <c r="H118" s="20">
        <v>2.1844765585868935E-2</v>
      </c>
      <c r="I118" s="20">
        <v>0.15780773155962144</v>
      </c>
      <c r="J118" s="20">
        <v>3.3950155750038076E-2</v>
      </c>
    </row>
    <row r="119" spans="1:10">
      <c r="A119" s="19">
        <v>6.4120602607727051</v>
      </c>
      <c r="B119" s="19">
        <v>600</v>
      </c>
      <c r="C119" s="20">
        <v>4.1262019767251074E-3</v>
      </c>
      <c r="D119" s="20">
        <v>3.6310084198226257E-3</v>
      </c>
      <c r="E119" s="20">
        <v>4.2890997063577588E-2</v>
      </c>
      <c r="F119" s="20">
        <v>7.567197312216954E-3</v>
      </c>
      <c r="G119" s="20">
        <v>2.1228123580100369E-2</v>
      </c>
      <c r="H119" s="20">
        <v>2.2571630759161215E-2</v>
      </c>
      <c r="I119" s="20">
        <v>0.15453962744373925</v>
      </c>
      <c r="J119" s="20">
        <v>3.3076388709089626E-2</v>
      </c>
    </row>
    <row r="120" spans="1:10">
      <c r="A120" s="19">
        <v>6.4673366546630859</v>
      </c>
      <c r="B120" s="19">
        <v>650</v>
      </c>
      <c r="C120" s="20">
        <v>4.3464141908935673E-3</v>
      </c>
      <c r="D120" s="20">
        <v>3.9761114431244382E-3</v>
      </c>
      <c r="E120" s="20">
        <v>4.4225072107045883E-2</v>
      </c>
      <c r="F120" s="20">
        <v>7.9306674690855679E-3</v>
      </c>
      <c r="G120" s="20">
        <v>2.2319262473220046E-2</v>
      </c>
      <c r="H120" s="20">
        <v>2.3258685276863172E-2</v>
      </c>
      <c r="I120" s="20">
        <v>0.15085316102555424</v>
      </c>
      <c r="J120" s="20">
        <v>3.2164214089053407E-2</v>
      </c>
    </row>
    <row r="121" spans="1:10">
      <c r="A121" s="19">
        <v>6.5226130485534668</v>
      </c>
      <c r="B121" s="19">
        <v>700</v>
      </c>
      <c r="C121" s="20">
        <v>4.5637368659402549E-3</v>
      </c>
      <c r="D121" s="20">
        <v>4.3281088659513712E-3</v>
      </c>
      <c r="E121" s="20">
        <v>4.5535292269246498E-2</v>
      </c>
      <c r="F121" s="20">
        <v>8.3164278749972773E-3</v>
      </c>
      <c r="G121" s="20">
        <v>2.3346163149257641E-2</v>
      </c>
      <c r="H121" s="20">
        <v>2.3863455380612162E-2</v>
      </c>
      <c r="I121" s="20">
        <v>0.1464777039510648</v>
      </c>
      <c r="J121" s="20">
        <v>3.1190077467440985E-2</v>
      </c>
    </row>
    <row r="122" spans="1:10">
      <c r="A122" s="19">
        <v>6.5778894424438477</v>
      </c>
      <c r="B122" s="19">
        <v>700</v>
      </c>
      <c r="C122" s="20">
        <v>4.7951340457386832E-3</v>
      </c>
      <c r="D122" s="20">
        <v>4.6516644099748013E-3</v>
      </c>
      <c r="E122" s="20">
        <v>4.7052404996638465E-2</v>
      </c>
      <c r="F122" s="20">
        <v>8.7490983761265469E-3</v>
      </c>
      <c r="G122" s="20">
        <v>2.4323532295738012E-2</v>
      </c>
      <c r="H122" s="20">
        <v>2.445342442547329E-2</v>
      </c>
      <c r="I122" s="20">
        <v>0.14183948322451312</v>
      </c>
      <c r="J122" s="20">
        <v>3.0174036995905654E-2</v>
      </c>
    </row>
    <row r="123" spans="1:10">
      <c r="A123" s="19">
        <v>6.6331658363342285</v>
      </c>
      <c r="B123" s="19">
        <v>750</v>
      </c>
      <c r="C123" s="20">
        <v>5.0722171986864609E-3</v>
      </c>
      <c r="D123" s="20">
        <v>5.0180886618214167E-3</v>
      </c>
      <c r="E123" s="20">
        <v>4.8729575214095641E-2</v>
      </c>
      <c r="F123" s="20">
        <v>9.2107067213642209E-3</v>
      </c>
      <c r="G123" s="20">
        <v>2.5181637363269633E-2</v>
      </c>
      <c r="H123" s="20">
        <v>2.4972022643370114E-2</v>
      </c>
      <c r="I123" s="20">
        <v>0.13617856544514906</v>
      </c>
      <c r="J123" s="20">
        <v>2.9136891651959779E-2</v>
      </c>
    </row>
    <row r="124" spans="1:10">
      <c r="A124" s="19">
        <v>6.6884422302246094</v>
      </c>
      <c r="B124" s="19">
        <v>800</v>
      </c>
      <c r="C124" s="20">
        <v>5.3500977564811753E-3</v>
      </c>
      <c r="D124" s="20">
        <v>5.3587415330771434E-3</v>
      </c>
      <c r="E124" s="20">
        <v>5.0550029975604975E-2</v>
      </c>
      <c r="F124" s="20">
        <v>9.7074975686324456E-3</v>
      </c>
      <c r="G124" s="20">
        <v>2.5944805873457384E-2</v>
      </c>
      <c r="H124" s="20">
        <v>2.5397094478166744E-2</v>
      </c>
      <c r="I124" s="20">
        <v>0.12989145288954701</v>
      </c>
      <c r="J124" s="20">
        <v>2.804349299689126E-2</v>
      </c>
    </row>
    <row r="125" spans="1:10">
      <c r="A125" s="19">
        <v>6.7437186241149902</v>
      </c>
      <c r="B125" s="19">
        <v>850</v>
      </c>
      <c r="C125" s="20">
        <v>5.6837140618244799E-3</v>
      </c>
      <c r="D125" s="20">
        <v>5.747610483656778E-3</v>
      </c>
      <c r="E125" s="20">
        <v>5.2558857836846239E-2</v>
      </c>
      <c r="F125" s="20">
        <v>1.0177919320361634E-2</v>
      </c>
      <c r="G125" s="20">
        <v>2.6578429314328023E-2</v>
      </c>
      <c r="H125" s="20">
        <v>2.5735360385200665E-2</v>
      </c>
      <c r="I125" s="20">
        <v>0.12387610208898629</v>
      </c>
      <c r="J125" s="20">
        <v>2.6913218191351142E-2</v>
      </c>
    </row>
    <row r="126" spans="1:10">
      <c r="A126" s="19">
        <v>6.7989950180053711</v>
      </c>
      <c r="B126" s="19">
        <v>900</v>
      </c>
      <c r="C126" s="20">
        <v>6.1004981393302515E-3</v>
      </c>
      <c r="D126" s="20">
        <v>6.2472971344737574E-3</v>
      </c>
      <c r="E126" s="20">
        <v>5.4571651386460578E-2</v>
      </c>
      <c r="F126" s="20">
        <v>1.0662619986939365E-2</v>
      </c>
      <c r="G126" s="20">
        <v>2.7109423349105058E-2</v>
      </c>
      <c r="H126" s="20">
        <v>2.5991875130412536E-2</v>
      </c>
      <c r="I126" s="20">
        <v>0.11736883657016031</v>
      </c>
      <c r="J126" s="20">
        <v>2.5770865746243127E-2</v>
      </c>
    </row>
    <row r="127" spans="1:10">
      <c r="A127" s="19">
        <v>6.854271411895752</v>
      </c>
      <c r="B127" s="19">
        <v>950</v>
      </c>
      <c r="C127" s="20">
        <v>6.6493938314537687E-3</v>
      </c>
      <c r="D127" s="20">
        <v>6.7845678322027815E-3</v>
      </c>
      <c r="E127" s="20">
        <v>5.6785529539873793E-2</v>
      </c>
      <c r="F127" s="20">
        <v>1.1207376078091753E-2</v>
      </c>
      <c r="G127" s="20">
        <v>2.7518279627668767E-2</v>
      </c>
      <c r="H127" s="20">
        <v>2.6178461438220498E-2</v>
      </c>
      <c r="I127" s="20">
        <v>0.1106292097830885</v>
      </c>
      <c r="J127" s="20">
        <v>2.4579741996276071E-2</v>
      </c>
    </row>
    <row r="128" spans="1:10">
      <c r="A128" s="19">
        <v>6.9095478057861328</v>
      </c>
      <c r="B128" s="19">
        <v>1000</v>
      </c>
      <c r="C128" s="20">
        <v>7.2342075554109294E-3</v>
      </c>
      <c r="D128" s="20">
        <v>7.3481442314967576E-3</v>
      </c>
      <c r="E128" s="20">
        <v>5.9205165706556255E-2</v>
      </c>
      <c r="F128" s="20">
        <v>1.1753666325670403E-2</v>
      </c>
      <c r="G128" s="20">
        <v>2.7802976838090642E-2</v>
      </c>
      <c r="H128" s="20">
        <v>2.6262420290854932E-2</v>
      </c>
      <c r="I128" s="20">
        <v>0.10380052724274702</v>
      </c>
      <c r="J128" s="20">
        <v>2.3460723319572226E-2</v>
      </c>
    </row>
    <row r="129" spans="1:10">
      <c r="A129" s="19">
        <v>6.9648241996765137</v>
      </c>
      <c r="B129" s="19">
        <v>1100</v>
      </c>
      <c r="C129" s="20">
        <v>7.8354542135200336E-3</v>
      </c>
      <c r="D129" s="20">
        <v>7.9281897249928804E-3</v>
      </c>
      <c r="E129" s="20">
        <v>6.1881994893845549E-2</v>
      </c>
      <c r="F129" s="20">
        <v>1.2299020663044589E-2</v>
      </c>
      <c r="G129" s="20">
        <v>2.7930628912517668E-2</v>
      </c>
      <c r="H129" s="20">
        <v>2.6285512143089017E-2</v>
      </c>
      <c r="I129" s="20">
        <v>9.6953901362793637E-2</v>
      </c>
      <c r="J129" s="20">
        <v>2.2315735917544006E-2</v>
      </c>
    </row>
    <row r="130" spans="1:10">
      <c r="A130" s="19">
        <v>7.0201005935668945</v>
      </c>
      <c r="B130" s="19">
        <v>1100</v>
      </c>
      <c r="C130" s="20">
        <v>8.4259587858245277E-3</v>
      </c>
      <c r="D130" s="20">
        <v>8.5463532106046514E-3</v>
      </c>
      <c r="E130" s="20">
        <v>6.4646047780365964E-2</v>
      </c>
      <c r="F130" s="20">
        <v>1.287157031020115E-2</v>
      </c>
      <c r="G130" s="20">
        <v>2.7888883250380015E-2</v>
      </c>
      <c r="H130" s="20">
        <v>2.6246913517784579E-2</v>
      </c>
      <c r="I130" s="20">
        <v>9.055808061308937E-2</v>
      </c>
      <c r="J130" s="20">
        <v>2.1170652890763701E-2</v>
      </c>
    </row>
    <row r="131" spans="1:10">
      <c r="A131" s="19">
        <v>7.0753769874572754</v>
      </c>
      <c r="B131" s="19">
        <v>1200</v>
      </c>
      <c r="C131" s="20">
        <v>9.070080418841454E-3</v>
      </c>
      <c r="D131" s="20">
        <v>9.3900432716392413E-3</v>
      </c>
      <c r="E131" s="20">
        <v>6.7323401895139315E-2</v>
      </c>
      <c r="F131" s="20">
        <v>1.3409490174751919E-2</v>
      </c>
      <c r="G131" s="20">
        <v>2.7743302091420254E-2</v>
      </c>
      <c r="H131" s="20">
        <v>2.6121642554128566E-2</v>
      </c>
      <c r="I131" s="20">
        <v>8.425065687866258E-2</v>
      </c>
      <c r="J131" s="20">
        <v>2.0093667272300955E-2</v>
      </c>
    </row>
    <row r="132" spans="1:10">
      <c r="A132" s="19">
        <v>7.1306533813476563</v>
      </c>
      <c r="B132" s="19">
        <v>1300</v>
      </c>
      <c r="C132" s="20">
        <v>9.7028855733032604E-3</v>
      </c>
      <c r="D132" s="20">
        <v>1.0288030368699045E-2</v>
      </c>
      <c r="E132" s="20">
        <v>6.9958042094839676E-2</v>
      </c>
      <c r="F132" s="20">
        <v>1.3927554515828024E-2</v>
      </c>
      <c r="G132" s="20">
        <v>2.7432720993417412E-2</v>
      </c>
      <c r="H132" s="20">
        <v>2.5908294013482092E-2</v>
      </c>
      <c r="I132" s="20">
        <v>7.7916087938244893E-2</v>
      </c>
      <c r="J132" s="20">
        <v>1.9009707297915727E-2</v>
      </c>
    </row>
    <row r="133" spans="1:10">
      <c r="A133" s="19">
        <v>7.1859297752380371</v>
      </c>
      <c r="B133" s="19">
        <v>1300</v>
      </c>
      <c r="C133" s="20">
        <v>1.0299671899037206E-2</v>
      </c>
      <c r="D133" s="20">
        <v>1.1256884340766391E-2</v>
      </c>
      <c r="E133" s="20">
        <v>7.2486077896168982E-2</v>
      </c>
      <c r="F133" s="20">
        <v>1.4412299509551717E-2</v>
      </c>
      <c r="G133" s="20">
        <v>2.7005798029053559E-2</v>
      </c>
      <c r="H133" s="20">
        <v>2.565627134915302E-2</v>
      </c>
      <c r="I133" s="20">
        <v>7.2421280006371908E-2</v>
      </c>
      <c r="J133" s="20">
        <v>1.7944331005105087E-2</v>
      </c>
    </row>
    <row r="134" spans="1:10">
      <c r="A134" s="19">
        <v>7.241206169128418</v>
      </c>
      <c r="B134" s="19">
        <v>1400</v>
      </c>
      <c r="C134" s="20">
        <v>1.0909699810282267E-2</v>
      </c>
      <c r="D134" s="20">
        <v>1.2456064713443639E-2</v>
      </c>
      <c r="E134" s="20">
        <v>7.4719392723114286E-2</v>
      </c>
      <c r="F134" s="20">
        <v>1.4841203509395306E-2</v>
      </c>
      <c r="G134" s="20">
        <v>2.6460509132207318E-2</v>
      </c>
      <c r="H134" s="20">
        <v>2.5325120308980185E-2</v>
      </c>
      <c r="I134" s="20">
        <v>6.7362525381871832E-2</v>
      </c>
      <c r="J134" s="20">
        <v>1.698858280303427E-2</v>
      </c>
    </row>
    <row r="135" spans="1:10">
      <c r="A135" s="19">
        <v>7.2964825630187988</v>
      </c>
      <c r="B135" s="19">
        <v>1500</v>
      </c>
      <c r="C135" s="20">
        <v>1.1531420761877482E-2</v>
      </c>
      <c r="D135" s="20">
        <v>1.3787118968058506E-2</v>
      </c>
      <c r="E135" s="20">
        <v>7.6879822654054394E-2</v>
      </c>
      <c r="F135" s="20">
        <v>1.5233620403767818E-2</v>
      </c>
      <c r="G135" s="20">
        <v>2.5841074486989222E-2</v>
      </c>
      <c r="H135" s="20">
        <v>2.4936066287364261E-2</v>
      </c>
      <c r="I135" s="20">
        <v>6.239983722298633E-2</v>
      </c>
      <c r="J135" s="20">
        <v>1.6029829454172171E-2</v>
      </c>
    </row>
    <row r="136" spans="1:10">
      <c r="A136" s="19">
        <v>7.3517589569091797</v>
      </c>
      <c r="B136" s="19">
        <v>1600</v>
      </c>
      <c r="C136" s="20">
        <v>1.2160710664871861E-2</v>
      </c>
      <c r="D136" s="20">
        <v>1.5197968963722094E-2</v>
      </c>
      <c r="E136" s="20">
        <v>7.8751323425325773E-2</v>
      </c>
      <c r="F136" s="20">
        <v>1.5595365587240811E-2</v>
      </c>
      <c r="G136" s="20">
        <v>2.5186456060203376E-2</v>
      </c>
      <c r="H136" s="20">
        <v>2.4445622412818536E-2</v>
      </c>
      <c r="I136" s="20">
        <v>5.7865589716902831E-2</v>
      </c>
      <c r="J136" s="20">
        <v>1.5071964345630804E-2</v>
      </c>
    </row>
    <row r="137" spans="1:10">
      <c r="A137" s="19">
        <v>7.4070353507995605</v>
      </c>
      <c r="B137" s="19">
        <v>1700</v>
      </c>
      <c r="C137" s="20">
        <v>1.2821292276421474E-2</v>
      </c>
      <c r="D137" s="20">
        <v>1.6748608546839221E-2</v>
      </c>
      <c r="E137" s="20">
        <v>8.0317866789559614E-2</v>
      </c>
      <c r="F137" s="20">
        <v>1.5902078946159619E-2</v>
      </c>
      <c r="G137" s="20">
        <v>2.4468883866639268E-2</v>
      </c>
      <c r="H137" s="20">
        <v>2.3870241966132247E-2</v>
      </c>
      <c r="I137" s="20">
        <v>5.3758249360719768E-2</v>
      </c>
      <c r="J137" s="20">
        <v>1.4141345596285892E-2</v>
      </c>
    </row>
    <row r="138" spans="1:10">
      <c r="A138" s="19">
        <v>7.4623117446899414</v>
      </c>
      <c r="B138" s="19">
        <v>1800</v>
      </c>
      <c r="C138" s="20">
        <v>1.3507280665828658E-2</v>
      </c>
      <c r="D138" s="20">
        <v>1.8382192256085075E-2</v>
      </c>
      <c r="E138" s="20">
        <v>8.1683563068612464E-2</v>
      </c>
      <c r="F138" s="20">
        <v>1.6166082461703726E-2</v>
      </c>
      <c r="G138" s="20">
        <v>2.3637076863842008E-2</v>
      </c>
      <c r="H138" s="20">
        <v>2.3245051669799927E-2</v>
      </c>
      <c r="I138" s="20">
        <v>4.9579239877610898E-2</v>
      </c>
      <c r="J138" s="20">
        <v>1.3220925289891309E-2</v>
      </c>
    </row>
    <row r="139" spans="1:10">
      <c r="A139" s="19">
        <v>7.5175881385803223</v>
      </c>
      <c r="B139" s="19">
        <v>1900</v>
      </c>
      <c r="C139" s="20">
        <v>1.4165194377212868E-2</v>
      </c>
      <c r="D139" s="20">
        <v>2.0017016935218675E-2</v>
      </c>
      <c r="E139" s="20">
        <v>8.3027361104381942E-2</v>
      </c>
      <c r="F139" s="20">
        <v>1.6346614341022875E-2</v>
      </c>
      <c r="G139" s="20">
        <v>2.2726682018272205E-2</v>
      </c>
      <c r="H139" s="20">
        <v>2.2519966663309132E-2</v>
      </c>
      <c r="I139" s="20">
        <v>4.6014133489412495E-2</v>
      </c>
      <c r="J139" s="20">
        <v>1.2394678573440156E-2</v>
      </c>
    </row>
    <row r="140" spans="1:10">
      <c r="A140" s="19">
        <v>7.5728645324707031</v>
      </c>
      <c r="B140" s="19">
        <v>2000</v>
      </c>
      <c r="C140" s="20">
        <v>1.4850022440087065E-2</v>
      </c>
      <c r="D140" s="20">
        <v>2.1800710923577649E-2</v>
      </c>
      <c r="E140" s="20">
        <v>8.4062484695593256E-2</v>
      </c>
      <c r="F140" s="20">
        <v>1.6456804943176175E-2</v>
      </c>
      <c r="G140" s="20">
        <v>2.1833504565718566E-2</v>
      </c>
      <c r="H140" s="20">
        <v>2.1744018031629356E-2</v>
      </c>
      <c r="I140" s="20">
        <v>4.217547631594986E-2</v>
      </c>
      <c r="J140" s="20">
        <v>1.162210717952605E-2</v>
      </c>
    </row>
    <row r="141" spans="1:10">
      <c r="A141" s="19">
        <v>7.628140926361084</v>
      </c>
      <c r="B141" s="19">
        <v>2000</v>
      </c>
      <c r="C141" s="20">
        <v>1.5574265610614924E-2</v>
      </c>
      <c r="D141" s="20">
        <v>2.3538473539869546E-2</v>
      </c>
      <c r="E141" s="20">
        <v>8.4811045595618598E-2</v>
      </c>
      <c r="F141" s="20">
        <v>1.6497354898391343E-2</v>
      </c>
      <c r="G141" s="20">
        <v>2.0933770297060051E-2</v>
      </c>
      <c r="H141" s="20">
        <v>2.0847143553152155E-2</v>
      </c>
      <c r="I141" s="20">
        <v>3.9140322766849048E-2</v>
      </c>
      <c r="J141" s="20">
        <v>1.0881258636886847E-2</v>
      </c>
    </row>
    <row r="142" spans="1:10">
      <c r="A142" s="19">
        <v>7.6834173202514648</v>
      </c>
      <c r="B142" s="19">
        <v>2000</v>
      </c>
      <c r="C142" s="20">
        <v>1.6299241038098933E-2</v>
      </c>
      <c r="D142" s="20">
        <v>2.5345290120842523E-2</v>
      </c>
      <c r="E142" s="20">
        <v>8.5228882655808094E-2</v>
      </c>
      <c r="F142" s="20">
        <v>1.6457024792472737E-2</v>
      </c>
      <c r="G142" s="20">
        <v>1.9980460896223091E-2</v>
      </c>
      <c r="H142" s="20">
        <v>1.9992378811803921E-2</v>
      </c>
      <c r="I142" s="20">
        <v>3.6661716049738252E-2</v>
      </c>
      <c r="J142" s="20">
        <v>1.0163206221352663E-2</v>
      </c>
    </row>
    <row r="143" spans="1:10">
      <c r="A143" s="19">
        <v>7.7386932373046875</v>
      </c>
      <c r="B143" s="19">
        <v>2500</v>
      </c>
      <c r="C143" s="20">
        <v>1.6986363973408698E-2</v>
      </c>
      <c r="D143" s="20">
        <v>2.7183876976411031E-2</v>
      </c>
      <c r="E143" s="20">
        <v>8.5323589715561865E-2</v>
      </c>
      <c r="F143" s="20">
        <v>1.6332134688271299E-2</v>
      </c>
      <c r="G143" s="20">
        <v>1.8990903305681761E-2</v>
      </c>
      <c r="H143" s="20">
        <v>1.9116270826519052E-2</v>
      </c>
      <c r="I143" s="20">
        <v>3.4555465596327037E-2</v>
      </c>
      <c r="J143" s="20">
        <v>9.4589160602197089E-3</v>
      </c>
    </row>
    <row r="144" spans="1:10">
      <c r="A144" s="19">
        <v>7.7939696311950684</v>
      </c>
      <c r="B144" s="19">
        <v>2500</v>
      </c>
      <c r="C144" s="20">
        <v>1.7662114764155735E-2</v>
      </c>
      <c r="D144" s="20">
        <v>2.8983466492392831E-2</v>
      </c>
      <c r="E144" s="20">
        <v>8.5172682026824389E-2</v>
      </c>
      <c r="F144" s="20">
        <v>1.6133407218219223E-2</v>
      </c>
      <c r="G144" s="20">
        <v>1.7993054976828349E-2</v>
      </c>
      <c r="H144" s="20">
        <v>1.8228865430483517E-2</v>
      </c>
      <c r="I144" s="20">
        <v>3.2559675132964858E-2</v>
      </c>
      <c r="J144" s="20">
        <v>8.7798337721354883E-3</v>
      </c>
    </row>
    <row r="145" spans="1:10">
      <c r="A145" s="19">
        <v>7.8492460250854492</v>
      </c>
      <c r="B145" s="19">
        <v>2500</v>
      </c>
      <c r="C145" s="20">
        <v>1.828552885148009E-2</v>
      </c>
      <c r="D145" s="20">
        <v>3.0858243988043512E-2</v>
      </c>
      <c r="E145" s="20">
        <v>8.4576966861716632E-2</v>
      </c>
      <c r="F145" s="20">
        <v>1.5850981338922442E-2</v>
      </c>
      <c r="G145" s="20">
        <v>1.704411987450451E-2</v>
      </c>
      <c r="H145" s="20">
        <v>1.7278701164724075E-2</v>
      </c>
      <c r="I145" s="20">
        <v>3.1026145562420518E-2</v>
      </c>
      <c r="J145" s="20">
        <v>8.1247700923671937E-3</v>
      </c>
    </row>
    <row r="146" spans="1:10">
      <c r="A146" s="19">
        <v>7.9045224189758301</v>
      </c>
      <c r="B146" s="19">
        <v>2500</v>
      </c>
      <c r="C146" s="20">
        <v>1.8902543579636982E-2</v>
      </c>
      <c r="D146" s="20">
        <v>3.2669143111685006E-2</v>
      </c>
      <c r="E146" s="20">
        <v>8.356713565486E-2</v>
      </c>
      <c r="F146" s="20">
        <v>1.5441024223664673E-2</v>
      </c>
      <c r="G146" s="20">
        <v>1.614111570078498E-2</v>
      </c>
      <c r="H146" s="20">
        <v>1.6535533923824518E-2</v>
      </c>
      <c r="I146" s="20">
        <v>2.9348659586060734E-2</v>
      </c>
      <c r="J146" s="20">
        <v>7.6038806386650041E-3</v>
      </c>
    </row>
    <row r="147" spans="1:10">
      <c r="A147" s="19">
        <v>7.9597988128662109</v>
      </c>
      <c r="B147" s="19">
        <v>3000</v>
      </c>
      <c r="C147" s="20">
        <v>1.9468877147234026E-2</v>
      </c>
      <c r="D147" s="20">
        <v>3.4352423932555894E-2</v>
      </c>
      <c r="E147" s="20">
        <v>8.1999321699253086E-2</v>
      </c>
      <c r="F147" s="20">
        <v>1.4910878971864683E-2</v>
      </c>
      <c r="G147" s="20">
        <v>1.5295249928060891E-2</v>
      </c>
      <c r="H147" s="20">
        <v>1.5833627716954932E-2</v>
      </c>
      <c r="I147" s="20">
        <v>2.7559308395636861E-2</v>
      </c>
      <c r="J147" s="20">
        <v>7.1226653644510182E-3</v>
      </c>
    </row>
    <row r="148" spans="1:10">
      <c r="A148" s="19">
        <v>8.01507568359375</v>
      </c>
      <c r="B148" s="19">
        <v>3000</v>
      </c>
      <c r="C148" s="20">
        <v>2.0056907239251135E-2</v>
      </c>
      <c r="D148" s="20">
        <v>3.5875065149180263E-2</v>
      </c>
      <c r="E148" s="20">
        <v>8.0197282345759666E-2</v>
      </c>
      <c r="F148" s="20">
        <v>1.4316870807816273E-2</v>
      </c>
      <c r="G148" s="20">
        <v>1.4480945678544629E-2</v>
      </c>
      <c r="H148" s="20">
        <v>1.513610614098267E-2</v>
      </c>
      <c r="I148" s="20">
        <v>2.6577356568888894E-2</v>
      </c>
      <c r="J148" s="20">
        <v>6.6671738116006497E-3</v>
      </c>
    </row>
    <row r="149" spans="1:10">
      <c r="A149" s="19">
        <v>8.0703516006469727</v>
      </c>
      <c r="B149" s="19">
        <v>3000</v>
      </c>
      <c r="C149" s="20">
        <v>2.0585878156967004E-2</v>
      </c>
      <c r="D149" s="20">
        <v>3.7258959365757086E-2</v>
      </c>
      <c r="E149" s="20">
        <v>7.798808370036879E-2</v>
      </c>
      <c r="F149" s="20">
        <v>1.3646804919519223E-2</v>
      </c>
      <c r="G149" s="20">
        <v>1.3745934662690468E-2</v>
      </c>
      <c r="H149" s="20">
        <v>1.4472602263041479E-2</v>
      </c>
      <c r="I149" s="20">
        <v>2.5261634523166925E-2</v>
      </c>
      <c r="J149" s="20">
        <v>6.2463765204045551E-3</v>
      </c>
    </row>
    <row r="150" spans="1:10">
      <c r="A150" s="19">
        <v>8.1256284713745117</v>
      </c>
      <c r="B150" s="19">
        <v>3500</v>
      </c>
      <c r="C150" s="20">
        <v>2.1052530465891926E-2</v>
      </c>
      <c r="D150" s="20">
        <v>3.8468287444453818E-2</v>
      </c>
      <c r="E150" s="20">
        <v>7.5558816251521513E-2</v>
      </c>
      <c r="F150" s="20">
        <v>1.2940666707272671E-2</v>
      </c>
      <c r="G150" s="20">
        <v>1.3023528917578887E-2</v>
      </c>
      <c r="H150" s="20">
        <v>1.3818529726958993E-2</v>
      </c>
      <c r="I150" s="20">
        <v>2.4332394275627327E-2</v>
      </c>
      <c r="J150" s="20">
        <v>5.8473012099920108E-3</v>
      </c>
    </row>
    <row r="151" spans="1:10">
      <c r="A151" s="19">
        <v>8.1809043884277344</v>
      </c>
      <c r="B151" s="19">
        <v>3500</v>
      </c>
      <c r="C151" s="20">
        <v>2.1444963222317846E-2</v>
      </c>
      <c r="D151" s="20">
        <v>3.9395993157580023E-2</v>
      </c>
      <c r="E151" s="20">
        <v>7.2849638260432267E-2</v>
      </c>
      <c r="F151" s="20">
        <v>1.2225408710521083E-2</v>
      </c>
      <c r="G151" s="20">
        <v>1.236916100155926E-2</v>
      </c>
      <c r="H151" s="20">
        <v>1.3159462637215409E-2</v>
      </c>
      <c r="I151" s="20">
        <v>2.3215761235968593E-2</v>
      </c>
      <c r="J151" s="20">
        <v>5.4411513176898397E-3</v>
      </c>
    </row>
    <row r="152" spans="1:10">
      <c r="A152" s="19">
        <v>8.2361812591552734</v>
      </c>
      <c r="B152" s="19">
        <v>4000</v>
      </c>
      <c r="C152" s="20">
        <v>2.1740694669706049E-2</v>
      </c>
      <c r="D152" s="20">
        <v>4.0085858240379857E-2</v>
      </c>
      <c r="E152" s="20">
        <v>6.9848436654443111E-2</v>
      </c>
      <c r="F152" s="20">
        <v>1.1436607098733152E-2</v>
      </c>
      <c r="G152" s="20">
        <v>1.1709752435228626E-2</v>
      </c>
      <c r="H152" s="20">
        <v>1.2493203921857651E-2</v>
      </c>
      <c r="I152" s="20">
        <v>2.2280542676090576E-2</v>
      </c>
      <c r="J152" s="20">
        <v>5.0420643647149871E-3</v>
      </c>
    </row>
    <row r="153" spans="1:10">
      <c r="A153" s="19">
        <v>8.2914571762084961</v>
      </c>
      <c r="B153" s="19">
        <v>4000</v>
      </c>
      <c r="C153" s="20">
        <v>2.1940667447648613E-2</v>
      </c>
      <c r="D153" s="20">
        <v>4.0559042090623776E-2</v>
      </c>
      <c r="E153" s="20">
        <v>6.6656567187807825E-2</v>
      </c>
      <c r="F153" s="20">
        <v>1.062247870284385E-2</v>
      </c>
      <c r="G153" s="20">
        <v>1.1112179930386738E-2</v>
      </c>
      <c r="H153" s="20">
        <v>1.1881733705425494E-2</v>
      </c>
      <c r="I153" s="20">
        <v>2.1219967031864382E-2</v>
      </c>
      <c r="J153" s="20">
        <v>4.6991985577248584E-3</v>
      </c>
    </row>
    <row r="154" spans="1:10">
      <c r="A154" s="19">
        <v>8.3467340469360352</v>
      </c>
      <c r="B154" s="19">
        <v>4000</v>
      </c>
      <c r="C154" s="20">
        <v>2.2062668914963141E-2</v>
      </c>
      <c r="D154" s="20">
        <v>4.0761014553775544E-2</v>
      </c>
      <c r="E154" s="20">
        <v>6.3147305156221759E-2</v>
      </c>
      <c r="F154" s="20">
        <v>9.8477144505131099E-3</v>
      </c>
      <c r="G154" s="20">
        <v>1.0544217946656102E-2</v>
      </c>
      <c r="H154" s="20">
        <v>1.1266240229635011E-2</v>
      </c>
      <c r="I154" s="20">
        <v>2.0762550128115374E-2</v>
      </c>
      <c r="J154" s="20">
        <v>4.3727832677595176E-3</v>
      </c>
    </row>
    <row r="155" spans="1:10">
      <c r="A155" s="19">
        <v>8.4020099639892578</v>
      </c>
      <c r="B155" s="19">
        <v>4500</v>
      </c>
      <c r="C155" s="20">
        <v>2.2142608104050488E-2</v>
      </c>
      <c r="D155" s="20">
        <v>4.0682691731011709E-2</v>
      </c>
      <c r="E155" s="20">
        <v>5.9462095461691206E-2</v>
      </c>
      <c r="F155" s="20">
        <v>9.0663864400106001E-3</v>
      </c>
      <c r="G155" s="20">
        <v>9.9794650825261923E-3</v>
      </c>
      <c r="H155" s="20">
        <v>1.0663720014858527E-2</v>
      </c>
      <c r="I155" s="20">
        <v>2.0003823788400772E-2</v>
      </c>
      <c r="J155" s="20">
        <v>4.0407622923542162E-3</v>
      </c>
    </row>
    <row r="156" spans="1:10">
      <c r="A156" s="19">
        <v>8.4572868347167969</v>
      </c>
      <c r="B156" s="19">
        <v>4500</v>
      </c>
      <c r="C156" s="20">
        <v>2.2226917061914781E-2</v>
      </c>
      <c r="D156" s="20">
        <v>4.0306507101307301E-2</v>
      </c>
      <c r="E156" s="20">
        <v>5.5652071428522756E-2</v>
      </c>
      <c r="F156" s="20">
        <v>8.3443757701043911E-3</v>
      </c>
      <c r="G156" s="20">
        <v>9.4992332859238568E-3</v>
      </c>
      <c r="H156" s="20">
        <v>1.0075577786987984E-2</v>
      </c>
      <c r="I156" s="20">
        <v>1.9231210444546221E-2</v>
      </c>
      <c r="J156" s="20">
        <v>3.760904196200831E-3</v>
      </c>
    </row>
    <row r="157" spans="1:10">
      <c r="A157" s="19">
        <v>8.5125627517700195</v>
      </c>
      <c r="B157" s="19">
        <v>5000</v>
      </c>
      <c r="C157" s="20">
        <v>2.2263532429870399E-2</v>
      </c>
      <c r="D157" s="20">
        <v>3.9715175469228391E-2</v>
      </c>
      <c r="E157" s="20">
        <v>5.1828325744816599E-2</v>
      </c>
      <c r="F157" s="20">
        <v>7.6505738063396868E-3</v>
      </c>
      <c r="G157" s="20">
        <v>9.0058834183892721E-3</v>
      </c>
      <c r="H157" s="20">
        <v>9.5024531026325111E-3</v>
      </c>
      <c r="I157" s="20">
        <v>1.8680683333077736E-2</v>
      </c>
      <c r="J157" s="20">
        <v>3.4556567159334077E-3</v>
      </c>
    </row>
    <row r="158" spans="1:10">
      <c r="A158" s="19">
        <v>8.5678396224975586</v>
      </c>
      <c r="B158" s="19">
        <v>5500</v>
      </c>
      <c r="C158" s="20">
        <v>2.2228730086740405E-2</v>
      </c>
      <c r="D158" s="20">
        <v>3.8894683357907064E-2</v>
      </c>
      <c r="E158" s="20">
        <v>4.8238965658736956E-2</v>
      </c>
      <c r="F158" s="20">
        <v>6.9601044152078091E-3</v>
      </c>
      <c r="G158" s="20">
        <v>8.5019335782771325E-3</v>
      </c>
      <c r="H158" s="20">
        <v>8.9812672661428485E-3</v>
      </c>
      <c r="I158" s="20">
        <v>1.8080269828906599E-2</v>
      </c>
      <c r="J158" s="20">
        <v>3.1957637092801254E-3</v>
      </c>
    </row>
    <row r="159" spans="1:10">
      <c r="A159" s="19">
        <v>8.6231155395507813</v>
      </c>
      <c r="B159" s="19">
        <v>5500</v>
      </c>
      <c r="C159" s="20">
        <v>2.2115935438013615E-2</v>
      </c>
      <c r="D159" s="20">
        <v>3.7838573762554853E-2</v>
      </c>
      <c r="E159" s="20">
        <v>4.4504905757867745E-2</v>
      </c>
      <c r="F159" s="20">
        <v>6.2866445782765023E-3</v>
      </c>
      <c r="G159" s="20">
        <v>8.1096933468999179E-3</v>
      </c>
      <c r="H159" s="20">
        <v>8.4969582252507267E-3</v>
      </c>
      <c r="I159" s="20">
        <v>1.7988643362699279E-2</v>
      </c>
      <c r="J159" s="20">
        <v>2.9307401349510627E-3</v>
      </c>
    </row>
    <row r="160" spans="1:10">
      <c r="A160" s="19">
        <v>8.6783924102783203</v>
      </c>
      <c r="B160" s="19">
        <v>6000</v>
      </c>
      <c r="C160" s="20">
        <v>2.1930846032916926E-2</v>
      </c>
      <c r="D160" s="20">
        <v>3.6536201882335487E-2</v>
      </c>
      <c r="E160" s="20">
        <v>4.080760877912739E-2</v>
      </c>
      <c r="F160" s="20">
        <v>5.6714019497877853E-3</v>
      </c>
      <c r="G160" s="20">
        <v>7.7188535884436266E-3</v>
      </c>
      <c r="H160" s="20">
        <v>8.0207775477305621E-3</v>
      </c>
      <c r="I160" s="20">
        <v>1.7505494193452126E-2</v>
      </c>
      <c r="J160" s="20">
        <v>2.6470245899958729E-3</v>
      </c>
    </row>
    <row r="161" spans="1:10">
      <c r="A161" s="19">
        <v>8.733668327331543</v>
      </c>
      <c r="B161" s="19">
        <v>6000</v>
      </c>
      <c r="C161" s="20">
        <v>2.1625758052144367E-2</v>
      </c>
      <c r="D161" s="20">
        <v>3.5068186185207052E-2</v>
      </c>
      <c r="E161" s="20">
        <v>3.7319784313955585E-2</v>
      </c>
      <c r="F161" s="20">
        <v>5.0946487351458333E-3</v>
      </c>
      <c r="G161" s="20">
        <v>7.3243710479723402E-3</v>
      </c>
      <c r="H161" s="20">
        <v>7.5460734799055783E-3</v>
      </c>
      <c r="I161" s="20">
        <v>1.6787645914859813E-2</v>
      </c>
      <c r="J161" s="20">
        <v>2.539029178427364E-3</v>
      </c>
    </row>
    <row r="162" spans="1:10">
      <c r="A162" s="19">
        <v>8.788945198059082</v>
      </c>
      <c r="B162" s="19">
        <v>6500</v>
      </c>
      <c r="C162" s="20">
        <v>2.1206067024127855E-2</v>
      </c>
      <c r="D162" s="20">
        <v>3.3409006560965716E-2</v>
      </c>
      <c r="E162" s="20">
        <v>3.4211872839158573E-2</v>
      </c>
      <c r="F162" s="20">
        <v>4.5442900093528738E-3</v>
      </c>
      <c r="G162" s="20">
        <v>6.9274265664673899E-3</v>
      </c>
      <c r="H162" s="20">
        <v>7.0900399375331677E-3</v>
      </c>
      <c r="I162" s="20">
        <v>1.6194756914348536E-2</v>
      </c>
      <c r="J162" s="20">
        <v>2.4024441555873235E-3</v>
      </c>
    </row>
    <row r="163" spans="1:10">
      <c r="A163" s="19">
        <v>8.8442211151123047</v>
      </c>
      <c r="B163" s="19">
        <v>7000</v>
      </c>
      <c r="C163" s="20">
        <v>2.0714471306035646E-2</v>
      </c>
      <c r="D163" s="20">
        <v>3.1536394233643718E-2</v>
      </c>
      <c r="E163" s="20">
        <v>3.1435320440939551E-2</v>
      </c>
      <c r="F163" s="20">
        <v>4.0434225690217946E-3</v>
      </c>
      <c r="G163" s="20">
        <v>6.5438554253619396E-3</v>
      </c>
      <c r="H163" s="20">
        <v>6.6558309994567046E-3</v>
      </c>
      <c r="I163" s="20">
        <v>1.5358226591514323E-2</v>
      </c>
      <c r="J163" s="20">
        <v>2.2769886914050927E-3</v>
      </c>
    </row>
    <row r="164" spans="1:10">
      <c r="A164" s="19">
        <v>8.8994970321655273</v>
      </c>
      <c r="B164" s="19">
        <v>7500</v>
      </c>
      <c r="C164" s="20">
        <v>2.0123640008212394E-2</v>
      </c>
      <c r="D164" s="20">
        <v>2.954351847640305E-2</v>
      </c>
      <c r="E164" s="20">
        <v>2.8797954404715567E-2</v>
      </c>
      <c r="F164" s="20">
        <v>3.5910122654197597E-3</v>
      </c>
      <c r="G164" s="20">
        <v>6.2526009349854715E-3</v>
      </c>
      <c r="H164" s="20">
        <v>6.3001726054286913E-3</v>
      </c>
      <c r="I164" s="20">
        <v>1.4766941161666549E-2</v>
      </c>
      <c r="J164" s="20">
        <v>2.1924537615736119E-3</v>
      </c>
    </row>
    <row r="165" spans="1:10">
      <c r="A165" s="19">
        <v>8.9547739028930664</v>
      </c>
      <c r="B165" s="19">
        <v>8000</v>
      </c>
      <c r="C165" s="20">
        <v>1.9467600270098449E-2</v>
      </c>
      <c r="D165" s="20">
        <v>2.7444539204449732E-2</v>
      </c>
      <c r="E165" s="20">
        <v>2.6195350178238885E-2</v>
      </c>
      <c r="F165" s="20">
        <v>3.231773968768073E-3</v>
      </c>
      <c r="G165" s="20">
        <v>5.9534444740527732E-3</v>
      </c>
      <c r="H165" s="20">
        <v>5.9500927316257172E-3</v>
      </c>
      <c r="I165" s="20">
        <v>1.3882736965580737E-2</v>
      </c>
      <c r="J165" s="20">
        <v>2.0793950153192992E-3</v>
      </c>
    </row>
    <row r="166" spans="1:10">
      <c r="A166" s="19">
        <v>9.0100498199462891</v>
      </c>
      <c r="B166" s="19">
        <v>8000</v>
      </c>
      <c r="C166" s="20">
        <v>1.8767280170961621E-2</v>
      </c>
      <c r="D166" s="20">
        <v>2.5331986459771583E-2</v>
      </c>
      <c r="E166" s="20">
        <v>2.3766204415212565E-2</v>
      </c>
      <c r="F166" s="20">
        <v>2.9091424057037627E-3</v>
      </c>
      <c r="G166" s="20">
        <v>5.6301960347873697E-3</v>
      </c>
      <c r="H166" s="20">
        <v>5.6174186460971739E-3</v>
      </c>
      <c r="I166" s="20">
        <v>1.2705644513045929E-2</v>
      </c>
      <c r="J166" s="20">
        <v>1.9741800461162487E-3</v>
      </c>
    </row>
    <row r="167" spans="1:10">
      <c r="A167" s="19">
        <v>9.0653266906738281</v>
      </c>
      <c r="B167" s="19">
        <v>8500</v>
      </c>
      <c r="C167" s="20">
        <v>1.8058786202349859E-2</v>
      </c>
      <c r="D167" s="20">
        <v>2.3238529038908176E-2</v>
      </c>
      <c r="E167" s="20">
        <v>2.1449563681124488E-2</v>
      </c>
      <c r="F167" s="20">
        <v>2.6208059918066181E-3</v>
      </c>
      <c r="G167" s="20">
        <v>5.2781379984503255E-3</v>
      </c>
      <c r="H167" s="20">
        <v>5.2996433359291713E-3</v>
      </c>
      <c r="I167" s="20">
        <v>1.137046155232852E-2</v>
      </c>
      <c r="J167" s="20">
        <v>1.9268092328066002E-3</v>
      </c>
    </row>
    <row r="168" spans="1:10">
      <c r="A168" s="19">
        <v>9.1206026077270508</v>
      </c>
      <c r="B168" s="19">
        <v>9000</v>
      </c>
      <c r="C168" s="20">
        <v>1.7276311640521555E-2</v>
      </c>
      <c r="D168" s="20">
        <v>2.1259983711190977E-2</v>
      </c>
      <c r="E168" s="20">
        <v>1.9283394282288691E-2</v>
      </c>
      <c r="F168" s="20">
        <v>2.3639473530000172E-3</v>
      </c>
      <c r="G168" s="20">
        <v>4.9362505060198975E-3</v>
      </c>
      <c r="H168" s="20">
        <v>4.9979889616123454E-3</v>
      </c>
      <c r="I168" s="20">
        <v>1.0314459534464391E-2</v>
      </c>
      <c r="J168" s="20">
        <v>1.8580478373784572E-3</v>
      </c>
    </row>
    <row r="169" spans="1:10">
      <c r="A169" s="19">
        <v>9.1758794784545898</v>
      </c>
      <c r="B169" s="19">
        <v>9500</v>
      </c>
      <c r="C169" s="20">
        <v>1.6485478799768329E-2</v>
      </c>
      <c r="D169" s="20">
        <v>1.9275241469395285E-2</v>
      </c>
      <c r="E169" s="20">
        <v>1.7351189449055955E-2</v>
      </c>
      <c r="F169" s="20">
        <v>2.1453284516201113E-3</v>
      </c>
      <c r="G169" s="20">
        <v>4.5763679007768086E-3</v>
      </c>
      <c r="H169" s="20">
        <v>4.6955531724242163E-3</v>
      </c>
      <c r="I169" s="20">
        <v>9.0241124455764307E-3</v>
      </c>
      <c r="J169" s="20">
        <v>1.767893487153798E-3</v>
      </c>
    </row>
    <row r="170" spans="1:10">
      <c r="A170" s="19">
        <v>9.2311553955078125</v>
      </c>
      <c r="B170" s="19">
        <v>10000</v>
      </c>
      <c r="C170" s="20">
        <v>1.5639652953974962E-2</v>
      </c>
      <c r="D170" s="20">
        <v>1.7388346044341259E-2</v>
      </c>
      <c r="E170" s="20">
        <v>1.5496516529866984E-2</v>
      </c>
      <c r="F170" s="20">
        <v>1.9864395559021824E-3</v>
      </c>
      <c r="G170" s="20">
        <v>4.2627517414645334E-3</v>
      </c>
      <c r="H170" s="20">
        <v>4.4111353946941515E-3</v>
      </c>
      <c r="I170" s="20">
        <v>7.7418375496293547E-3</v>
      </c>
      <c r="J170" s="20">
        <v>1.6563492929414358E-3</v>
      </c>
    </row>
    <row r="171" spans="1:10">
      <c r="A171" s="19">
        <v>9.2864322662353516</v>
      </c>
      <c r="B171" s="19">
        <v>11000</v>
      </c>
      <c r="C171" s="20">
        <v>1.475840859242601E-2</v>
      </c>
      <c r="D171" s="20">
        <v>1.5665558415967409E-2</v>
      </c>
      <c r="E171" s="20">
        <v>1.3697986230330094E-2</v>
      </c>
      <c r="F171" s="20">
        <v>1.8954242775541766E-3</v>
      </c>
      <c r="G171" s="20">
        <v>4.0031737121190743E-3</v>
      </c>
      <c r="H171" s="20">
        <v>4.142050431057186E-3</v>
      </c>
      <c r="I171" s="20">
        <v>6.6989806749804424E-3</v>
      </c>
      <c r="J171" s="20">
        <v>1.5234114058017664E-3</v>
      </c>
    </row>
    <row r="172" spans="1:10">
      <c r="A172" s="19">
        <v>9.3417081832885742</v>
      </c>
      <c r="B172" s="19">
        <v>12000</v>
      </c>
      <c r="C172" s="20">
        <v>1.3883397437564279E-2</v>
      </c>
      <c r="D172" s="20">
        <v>1.4033665449790603E-2</v>
      </c>
      <c r="E172" s="20">
        <v>1.2321493318503208E-2</v>
      </c>
      <c r="F172" s="20">
        <v>1.834323282703991E-3</v>
      </c>
      <c r="G172" s="20">
        <v>3.757747853248805E-3</v>
      </c>
      <c r="H172" s="20">
        <v>3.8761550326723289E-3</v>
      </c>
      <c r="I172" s="20">
        <v>5.5781845490632592E-3</v>
      </c>
      <c r="J172" s="20">
        <v>1.4570526721954639E-3</v>
      </c>
    </row>
    <row r="173" spans="1:10">
      <c r="A173" s="19">
        <v>9.3969850540161133</v>
      </c>
      <c r="B173" s="19">
        <v>12000</v>
      </c>
      <c r="C173" s="20">
        <v>1.2983367609828437E-2</v>
      </c>
      <c r="D173" s="20">
        <v>1.2455858999268451E-2</v>
      </c>
      <c r="E173" s="20">
        <v>1.1063206236432603E-2</v>
      </c>
      <c r="F173" s="20">
        <v>1.7649361338591557E-3</v>
      </c>
      <c r="G173" s="20">
        <v>3.5089328153114483E-3</v>
      </c>
      <c r="H173" s="20">
        <v>3.6308041528466443E-3</v>
      </c>
      <c r="I173" s="20">
        <v>4.8875365601824053E-3</v>
      </c>
      <c r="J173" s="20">
        <v>1.4071127725054991E-3</v>
      </c>
    </row>
    <row r="174" spans="1:10">
      <c r="A174" s="19">
        <v>9.4522609710693359</v>
      </c>
      <c r="B174" s="19">
        <v>13000</v>
      </c>
      <c r="C174" s="20">
        <v>1.2069874003238721E-2</v>
      </c>
      <c r="D174" s="20">
        <v>1.1000808735353666E-2</v>
      </c>
      <c r="E174" s="20">
        <v>9.929859712627033E-3</v>
      </c>
      <c r="F174" s="20">
        <v>1.6881468622662909E-3</v>
      </c>
      <c r="G174" s="20">
        <v>3.25627609054845E-3</v>
      </c>
      <c r="H174" s="20">
        <v>3.3770274677644612E-3</v>
      </c>
      <c r="I174" s="20">
        <v>4.0797390822948192E-3</v>
      </c>
      <c r="J174" s="20">
        <v>1.342912801484709E-3</v>
      </c>
    </row>
    <row r="175" spans="1:10">
      <c r="A175" s="19">
        <v>9.507537841796875</v>
      </c>
      <c r="B175" s="19">
        <v>14000</v>
      </c>
      <c r="C175" s="20">
        <v>1.1208526705145378E-2</v>
      </c>
      <c r="D175" s="20">
        <v>9.7555423166819765E-3</v>
      </c>
      <c r="E175" s="20">
        <v>8.9058104250310643E-3</v>
      </c>
      <c r="F175" s="20">
        <v>1.6202279239286431E-3</v>
      </c>
      <c r="G175" s="20">
        <v>3.0433889955427235E-3</v>
      </c>
      <c r="H175" s="20">
        <v>3.1472603215754033E-3</v>
      </c>
      <c r="I175" s="20">
        <v>3.154764241572306E-3</v>
      </c>
      <c r="J175" s="20">
        <v>1.2644505438514041E-3</v>
      </c>
    </row>
    <row r="176" spans="1:10">
      <c r="A176" s="19">
        <v>9.5628137588500977</v>
      </c>
      <c r="B176" s="19">
        <v>15000</v>
      </c>
      <c r="C176" s="20">
        <v>1.0348326712759207E-2</v>
      </c>
      <c r="D176" s="20">
        <v>8.7153162705789853E-3</v>
      </c>
      <c r="E176" s="20">
        <v>7.9952444500356965E-3</v>
      </c>
      <c r="F176" s="20">
        <v>1.5264849947282386E-3</v>
      </c>
      <c r="G176" s="20">
        <v>2.801081493612489E-3</v>
      </c>
      <c r="H176" s="20">
        <v>2.9222428603518607E-3</v>
      </c>
      <c r="I176" s="20">
        <v>2.2707462556041265E-3</v>
      </c>
      <c r="J176" s="20">
        <v>1.1717287069744678E-3</v>
      </c>
    </row>
    <row r="177" spans="1:10">
      <c r="A177" s="19">
        <v>9.6180906295776367</v>
      </c>
      <c r="B177" s="19">
        <v>15000</v>
      </c>
      <c r="C177" s="20">
        <v>9.5688843943632553E-3</v>
      </c>
      <c r="D177" s="20">
        <v>7.7668099907149601E-3</v>
      </c>
      <c r="E177" s="20">
        <v>7.2297177665139193E-3</v>
      </c>
      <c r="F177" s="20">
        <v>1.4299935018974362E-3</v>
      </c>
      <c r="G177" s="20">
        <v>2.5972640085130867E-3</v>
      </c>
      <c r="H177" s="20">
        <v>2.7048759193471651E-3</v>
      </c>
      <c r="I177" s="20">
        <v>1.8358015872862881E-3</v>
      </c>
      <c r="J177" s="20">
        <v>1.0647440913978225E-3</v>
      </c>
    </row>
    <row r="178" spans="1:10">
      <c r="A178" s="19">
        <v>9.6733665466308594</v>
      </c>
      <c r="B178" s="19">
        <v>16000</v>
      </c>
      <c r="C178" s="20">
        <v>8.8143342414312327E-3</v>
      </c>
      <c r="D178" s="20">
        <v>6.8391789271828622E-3</v>
      </c>
      <c r="E178" s="20">
        <v>6.496001058041009E-3</v>
      </c>
      <c r="F178" s="20">
        <v>1.346352579311715E-3</v>
      </c>
      <c r="G178" s="20">
        <v>2.3777954299682652E-3</v>
      </c>
      <c r="H178" s="20">
        <v>2.5087220486320703E-3</v>
      </c>
      <c r="I178" s="20">
        <v>1.9620439785111394E-3</v>
      </c>
      <c r="J178" s="20">
        <v>9.5099086454147311E-4</v>
      </c>
    </row>
    <row r="179" spans="1:10">
      <c r="A179" s="19">
        <v>9.7286434173583984</v>
      </c>
      <c r="B179" s="19">
        <v>17000</v>
      </c>
      <c r="C179" s="20">
        <v>8.0917207665190879E-3</v>
      </c>
      <c r="D179" s="20">
        <v>6.0254267388724931E-3</v>
      </c>
      <c r="E179" s="20">
        <v>5.8859138096750687E-3</v>
      </c>
      <c r="F179" s="20">
        <v>1.2411888734977232E-3</v>
      </c>
      <c r="G179" s="20">
        <v>2.1928041710993587E-3</v>
      </c>
      <c r="H179" s="20">
        <v>2.3737481697514743E-3</v>
      </c>
      <c r="I179" s="20">
        <v>1.9711251218726684E-3</v>
      </c>
      <c r="J179" s="20">
        <v>9.3647613545584261E-4</v>
      </c>
    </row>
    <row r="180" spans="1:10">
      <c r="A180" s="19">
        <v>9.7839193344116211</v>
      </c>
      <c r="B180" s="19">
        <v>18000</v>
      </c>
      <c r="C180" s="20">
        <v>7.4174897835685106E-3</v>
      </c>
      <c r="D180" s="20">
        <v>5.2876134003949455E-3</v>
      </c>
      <c r="E180" s="20">
        <v>5.2355393533094867E-3</v>
      </c>
      <c r="F180" s="20">
        <v>1.1320026294342829E-3</v>
      </c>
      <c r="G180" s="20">
        <v>1.982286708298365E-3</v>
      </c>
      <c r="H180" s="20">
        <v>2.2396340834225184E-3</v>
      </c>
      <c r="I180" s="20">
        <v>1.8630447040227066E-3</v>
      </c>
      <c r="J180" s="20">
        <v>9.1483119032419245E-4</v>
      </c>
    </row>
    <row r="181" spans="1:10">
      <c r="A181" s="19">
        <v>9.8391962051391602</v>
      </c>
      <c r="B181" s="19">
        <v>19000</v>
      </c>
      <c r="C181" s="20">
        <v>6.8324336828188498E-3</v>
      </c>
      <c r="D181" s="20">
        <v>4.6199442599942284E-3</v>
      </c>
      <c r="E181" s="20">
        <v>4.69279602313311E-3</v>
      </c>
      <c r="F181" s="20">
        <v>1.0451451790832573E-3</v>
      </c>
      <c r="G181" s="20">
        <v>1.8293334075426789E-3</v>
      </c>
      <c r="H181" s="20">
        <v>2.124148698295632E-3</v>
      </c>
      <c r="I181" s="20">
        <v>2.2047666462076368E-3</v>
      </c>
      <c r="J181" s="20">
        <v>8.8605528226689179E-4</v>
      </c>
    </row>
    <row r="182" spans="1:10">
      <c r="A182" s="19">
        <v>9.8944721221923828</v>
      </c>
      <c r="B182" s="19">
        <v>20000</v>
      </c>
      <c r="C182" s="20">
        <v>6.2769500053305128E-3</v>
      </c>
      <c r="D182" s="20">
        <v>4.0312492420794431E-3</v>
      </c>
      <c r="E182" s="20">
        <v>4.2903332684801907E-3</v>
      </c>
      <c r="F182" s="20">
        <v>9.4176595626155953E-4</v>
      </c>
      <c r="G182" s="20">
        <v>1.647522678711191E-3</v>
      </c>
      <c r="H182" s="20">
        <v>2.0022489259533577E-3</v>
      </c>
      <c r="I182" s="20">
        <v>2.6056424323209187E-3</v>
      </c>
      <c r="J182" s="20">
        <v>8.5014940420716841E-4</v>
      </c>
    </row>
    <row r="183" spans="1:10">
      <c r="A183" s="19">
        <v>9.9497489929199219</v>
      </c>
      <c r="B183" s="19">
        <v>20000</v>
      </c>
      <c r="C183" s="20">
        <v>5.7396275489609754E-3</v>
      </c>
      <c r="D183" s="20">
        <v>3.5260908015923688E-3</v>
      </c>
      <c r="E183" s="20">
        <v>3.9850182127359685E-3</v>
      </c>
      <c r="F183" s="20">
        <v>8.8058863718818749E-4</v>
      </c>
      <c r="G183" s="20">
        <v>1.4819304206373368E-3</v>
      </c>
      <c r="H183" s="20">
        <v>1.913155592880772E-3</v>
      </c>
      <c r="I183" s="20">
        <v>2.9479434217758883E-3</v>
      </c>
      <c r="J183" s="20">
        <v>8.0711231717819757E-4</v>
      </c>
    </row>
    <row r="184" spans="1:10">
      <c r="A184" s="19">
        <v>10.005024909973145</v>
      </c>
      <c r="B184" s="19">
        <v>20000</v>
      </c>
      <c r="C184" s="20">
        <v>5.1971199764593535E-3</v>
      </c>
      <c r="D184" s="20">
        <v>3.0671708211285251E-3</v>
      </c>
      <c r="E184" s="20">
        <v>3.7755912913067786E-3</v>
      </c>
      <c r="F184" s="20">
        <v>8.0649979226436795E-4</v>
      </c>
      <c r="G184" s="20">
        <v>1.3490347081995195E-3</v>
      </c>
      <c r="H184" s="20">
        <v>1.8053255071910387E-3</v>
      </c>
      <c r="I184" s="20">
        <v>3.2316578033517642E-3</v>
      </c>
      <c r="J184" s="20">
        <v>7.569455061904012E-4</v>
      </c>
    </row>
    <row r="185" spans="1:10">
      <c r="A185" s="19">
        <v>10.060301780700684</v>
      </c>
      <c r="B185" s="19">
        <v>25000</v>
      </c>
      <c r="C185" s="20">
        <v>4.7191631597503078E-3</v>
      </c>
      <c r="D185" s="20">
        <v>2.6391800702043615E-3</v>
      </c>
      <c r="E185" s="20">
        <v>3.5109869118707831E-3</v>
      </c>
      <c r="F185" s="20">
        <v>7.1949686498331427E-4</v>
      </c>
      <c r="G185" s="20">
        <v>1.19449127927501E-3</v>
      </c>
      <c r="H185" s="20">
        <v>1.6847074392539428E-3</v>
      </c>
      <c r="I185" s="20">
        <v>3.4567953668859061E-3</v>
      </c>
      <c r="J185" s="20">
        <v>6.9964724018976019E-4</v>
      </c>
    </row>
    <row r="186" spans="1:10">
      <c r="A186" s="19">
        <v>10.115577697753906</v>
      </c>
      <c r="B186" s="19">
        <v>25000</v>
      </c>
      <c r="C186" s="20">
        <v>4.2766768846286994E-3</v>
      </c>
      <c r="D186" s="20">
        <v>2.2590297058229843E-3</v>
      </c>
      <c r="E186" s="20">
        <v>3.2537263702510991E-3</v>
      </c>
      <c r="F186" s="20">
        <v>6.1958285741283965E-4</v>
      </c>
      <c r="G186" s="20">
        <v>1.0503472984218327E-3</v>
      </c>
      <c r="H186" s="20">
        <v>1.6102164537108634E-3</v>
      </c>
      <c r="I186" s="20">
        <v>3.6233483439243753E-3</v>
      </c>
      <c r="J186" s="20">
        <v>6.352194962738906E-4</v>
      </c>
    </row>
    <row r="187" spans="1:10">
      <c r="A187" s="19">
        <v>10.170854568481445</v>
      </c>
      <c r="B187" s="19">
        <v>25000</v>
      </c>
      <c r="C187" s="20">
        <v>3.8578027300479045E-3</v>
      </c>
      <c r="D187" s="20">
        <v>1.9107793854414392E-3</v>
      </c>
      <c r="E187" s="20">
        <v>3.1192931030942011E-3</v>
      </c>
      <c r="F187" s="20">
        <v>5.5157963193626987E-4</v>
      </c>
      <c r="G187" s="20">
        <v>9.5823276945621082E-4</v>
      </c>
      <c r="H187" s="20">
        <v>1.5207332925702599E-3</v>
      </c>
      <c r="I187" s="20">
        <v>3.7313224815376882E-3</v>
      </c>
      <c r="J187" s="20">
        <v>5.6366005130157964E-4</v>
      </c>
    </row>
    <row r="188" spans="1:10">
      <c r="A188" s="19">
        <v>10.226130485534668</v>
      </c>
      <c r="B188" s="19">
        <v>30000</v>
      </c>
      <c r="C188" s="20">
        <v>3.4503188852158823E-3</v>
      </c>
      <c r="D188" s="20">
        <v>1.5969080862576696E-3</v>
      </c>
      <c r="E188" s="20">
        <v>2.9434824856182833E-3</v>
      </c>
      <c r="F188" s="20">
        <v>4.891431098444334E-4</v>
      </c>
      <c r="G188" s="20">
        <v>8.5168979624804751E-4</v>
      </c>
      <c r="H188" s="20">
        <v>1.4162610434813206E-3</v>
      </c>
      <c r="I188" s="20">
        <v>3.780714054038751E-3</v>
      </c>
      <c r="J188" s="20">
        <v>4.8497137445763672E-4</v>
      </c>
    </row>
    <row r="189" spans="1:10">
      <c r="A189" s="19">
        <v>10.281407356262207</v>
      </c>
      <c r="B189" s="19">
        <v>30000</v>
      </c>
      <c r="C189" s="20">
        <v>3.1128708825692618E-3</v>
      </c>
      <c r="D189" s="20">
        <v>1.2944608744662662E-3</v>
      </c>
      <c r="E189" s="20">
        <v>2.7262884513090517E-3</v>
      </c>
      <c r="F189" s="20">
        <v>4.1809697446727447E-4</v>
      </c>
      <c r="G189" s="20">
        <v>7.3071470242967414E-4</v>
      </c>
      <c r="H189" s="20">
        <v>1.3105777986149433E-3</v>
      </c>
      <c r="I189" s="20">
        <v>3.771524765731235E-3</v>
      </c>
      <c r="J189" s="20">
        <v>3.9915075051365564E-4</v>
      </c>
    </row>
    <row r="190" spans="1:10">
      <c r="A190" s="19">
        <v>10.33668327331543</v>
      </c>
      <c r="B190" s="19">
        <v>30000</v>
      </c>
      <c r="C190" s="20">
        <v>2.774862504598618E-3</v>
      </c>
      <c r="D190" s="20">
        <v>1.076993327788905E-3</v>
      </c>
      <c r="E190" s="20">
        <v>2.4677184945260631E-3</v>
      </c>
      <c r="F190" s="20">
        <v>3.3844367727766793E-4</v>
      </c>
      <c r="G190" s="20">
        <v>6.2944013032362525E-4</v>
      </c>
      <c r="H190" s="20">
        <v>1.2473642494617739E-3</v>
      </c>
      <c r="I190" s="20">
        <v>3.7037549336948919E-3</v>
      </c>
      <c r="J190" s="20">
        <v>3.0620114074163984E-4</v>
      </c>
    </row>
    <row r="191" spans="1:10">
      <c r="A191" s="19">
        <v>10.391960144042969</v>
      </c>
      <c r="B191" s="19">
        <v>35000</v>
      </c>
      <c r="C191" s="20">
        <v>2.4621141583607308E-3</v>
      </c>
      <c r="D191" s="20">
        <v>8.261277726166078E-4</v>
      </c>
      <c r="E191" s="20">
        <v>2.3452522210859173E-3</v>
      </c>
      <c r="F191" s="20">
        <v>2.5018046976205474E-4</v>
      </c>
      <c r="G191" s="20">
        <v>6.1360654589101115E-4</v>
      </c>
      <c r="H191" s="20">
        <v>1.1729064418819714E-3</v>
      </c>
      <c r="I191" s="20">
        <v>3.5774022194665477E-3</v>
      </c>
      <c r="J191" s="20">
        <v>2.0611933782598832E-4</v>
      </c>
    </row>
    <row r="192" spans="1:10">
      <c r="A192" s="19">
        <v>10.447236061096191</v>
      </c>
      <c r="B192" s="19">
        <v>35000</v>
      </c>
      <c r="C192" s="20">
        <v>2.1852552003368783E-3</v>
      </c>
      <c r="D192" s="20">
        <v>6.4122227820823249E-4</v>
      </c>
      <c r="E192" s="20">
        <v>2.2511299492213926E-3</v>
      </c>
      <c r="F192" s="20">
        <v>2.1300807415970408E-4</v>
      </c>
      <c r="G192" s="20">
        <v>6.4214221932581885E-4</v>
      </c>
      <c r="H192" s="20">
        <v>1.0872069450694069E-3</v>
      </c>
      <c r="I192" s="20">
        <v>3.3924709828927987E-3</v>
      </c>
      <c r="J192" s="20">
        <v>9.8908795125899227E-5</v>
      </c>
    </row>
    <row r="193" spans="1:10">
      <c r="A193" s="19">
        <v>10.50251293182373</v>
      </c>
      <c r="B193" s="19">
        <v>35000</v>
      </c>
      <c r="C193" s="20">
        <v>1.9291778881823567E-3</v>
      </c>
      <c r="D193" s="20">
        <v>5.6244256391616313E-4</v>
      </c>
      <c r="E193" s="20">
        <v>2.1294191310830416E-3</v>
      </c>
      <c r="F193" s="20">
        <v>1.7339991309782716E-4</v>
      </c>
      <c r="G193" s="20">
        <v>6.5624810265966648E-4</v>
      </c>
      <c r="H193" s="20">
        <v>9.9026280188059383E-4</v>
      </c>
      <c r="I193" s="20">
        <v>3.148954842743626E-3</v>
      </c>
      <c r="J193" s="20">
        <v>0</v>
      </c>
    </row>
    <row r="194" spans="1:10">
      <c r="A194" s="19">
        <v>10.557788848876953</v>
      </c>
      <c r="B194" s="19">
        <v>40000</v>
      </c>
      <c r="C194" s="20">
        <v>1.6841389200222456E-3</v>
      </c>
      <c r="D194" s="20">
        <v>5.9876186060472416E-4</v>
      </c>
      <c r="E194" s="20">
        <v>1.9801239663471372E-3</v>
      </c>
      <c r="F194" s="20">
        <v>1.8360161313214535E-4</v>
      </c>
      <c r="G194" s="20">
        <v>6.5592370916389307E-4</v>
      </c>
      <c r="H194" s="20">
        <v>9.4239465360501705E-4</v>
      </c>
      <c r="I194" s="20">
        <v>2.8468622016324706E-3</v>
      </c>
      <c r="J194" s="20">
        <v>0</v>
      </c>
    </row>
    <row r="195" spans="1:10">
      <c r="A195" s="19">
        <v>10.613065719604492</v>
      </c>
      <c r="B195" s="19">
        <v>40000</v>
      </c>
      <c r="C195" s="20">
        <v>1.4708145815159593E-3</v>
      </c>
      <c r="D195" s="20">
        <v>6.016875273777973E-4</v>
      </c>
      <c r="E195" s="20">
        <v>1.8516413804130921E-3</v>
      </c>
      <c r="F195" s="20">
        <v>1.8519495310696782E-4</v>
      </c>
      <c r="G195" s="20">
        <v>6.4116902764498919E-4</v>
      </c>
      <c r="H195" s="20">
        <v>8.9667562554686733E-4</v>
      </c>
      <c r="I195" s="20">
        <v>2.4861826355624689E-3</v>
      </c>
      <c r="J195" s="20">
        <v>0</v>
      </c>
    </row>
    <row r="196" spans="1:10">
      <c r="A196" s="19">
        <v>10.668341636657715</v>
      </c>
      <c r="B196" s="19">
        <v>45000</v>
      </c>
      <c r="C196" s="20">
        <v>1.2902472606625187E-3</v>
      </c>
      <c r="D196" s="20">
        <v>5.7121946328418118E-4</v>
      </c>
      <c r="E196" s="20">
        <v>1.8868532876836642E-3</v>
      </c>
      <c r="F196" s="20">
        <v>1.7817987804351595E-4</v>
      </c>
      <c r="G196" s="20">
        <v>6.1198456721863457E-4</v>
      </c>
      <c r="H196" s="20">
        <v>8.4346207037814104E-4</v>
      </c>
      <c r="I196" s="20">
        <v>2.0669285899139076E-3</v>
      </c>
      <c r="J196" s="20">
        <v>0</v>
      </c>
    </row>
    <row r="197" spans="1:10">
      <c r="A197" s="19">
        <v>10.723618507385254</v>
      </c>
      <c r="B197" s="19">
        <v>45000</v>
      </c>
      <c r="C197" s="20">
        <v>1.1072049735852394E-3</v>
      </c>
      <c r="D197" s="20">
        <v>6.2179866131647859E-4</v>
      </c>
      <c r="E197" s="20">
        <v>1.9082723412725286E-3</v>
      </c>
      <c r="F197" s="20">
        <v>1.9828145859585432E-4</v>
      </c>
      <c r="G197" s="20">
        <v>5.6836932084697886E-4</v>
      </c>
      <c r="H197" s="20">
        <v>7.8275215191398427E-4</v>
      </c>
      <c r="I197" s="20">
        <v>1.5890855979230776E-3</v>
      </c>
      <c r="J197" s="20">
        <v>0</v>
      </c>
    </row>
    <row r="198" spans="1:10">
      <c r="A198" s="19">
        <v>10.778894424438477</v>
      </c>
      <c r="B198" s="19">
        <v>50000</v>
      </c>
      <c r="C198" s="20">
        <v>9.6112254572456159E-4</v>
      </c>
      <c r="D198" s="20">
        <v>7.2576505705423196E-4</v>
      </c>
      <c r="E198" s="20">
        <v>1.9158978021074104E-3</v>
      </c>
      <c r="F198" s="20">
        <v>2.3670835217135425E-4</v>
      </c>
      <c r="G198" s="20">
        <v>5.8183389310187232E-4</v>
      </c>
      <c r="H198" s="20">
        <v>7.145479649723279E-4</v>
      </c>
      <c r="I198" s="20">
        <v>1.0526701477371093E-3</v>
      </c>
      <c r="J198" s="20">
        <v>0</v>
      </c>
    </row>
    <row r="199" spans="1:10">
      <c r="A199" s="19">
        <v>10.834171295166016</v>
      </c>
      <c r="B199" s="19">
        <v>50000</v>
      </c>
      <c r="C199" s="20">
        <v>8.186696182758042E-4</v>
      </c>
      <c r="D199" s="20">
        <v>8.1303611825637686E-4</v>
      </c>
      <c r="E199" s="20">
        <v>1.9097299333121634E-3</v>
      </c>
      <c r="F199" s="20">
        <v>2.7083164069068423E-4</v>
      </c>
      <c r="G199" s="20">
        <v>6.1782949524761166E-4</v>
      </c>
      <c r="H199" s="20">
        <v>6.3884715610216429E-4</v>
      </c>
      <c r="I199" s="20">
        <v>4.576637298254514E-4</v>
      </c>
      <c r="J199" s="20">
        <v>0</v>
      </c>
    </row>
    <row r="200" spans="1:10">
      <c r="A200" s="19">
        <v>10.889447212219238</v>
      </c>
      <c r="B200" s="19">
        <v>55000</v>
      </c>
      <c r="C200" s="20">
        <v>6.7211994027859391E-4</v>
      </c>
      <c r="D200" s="20">
        <v>8.8360883360304144E-4</v>
      </c>
      <c r="E200" s="20">
        <v>1.889768947711356E-3</v>
      </c>
      <c r="F200" s="20">
        <v>3.0065014671729908E-4</v>
      </c>
      <c r="G200" s="20">
        <v>6.4660945964000014E-4</v>
      </c>
      <c r="H200" s="20">
        <v>5.9256896228568833E-4</v>
      </c>
      <c r="I200" s="20">
        <v>0</v>
      </c>
      <c r="J200" s="20">
        <v>0</v>
      </c>
    </row>
    <row r="201" spans="1:10">
      <c r="A201" s="19">
        <v>10.944724082946777</v>
      </c>
      <c r="B201" s="19">
        <v>55000</v>
      </c>
      <c r="C201" s="20">
        <v>5.7755121288780812E-4</v>
      </c>
      <c r="D201" s="20">
        <v>9.374856382735828E-4</v>
      </c>
      <c r="E201" s="20">
        <v>1.8560141565319977E-3</v>
      </c>
      <c r="F201" s="20">
        <v>3.2616489916740198E-4</v>
      </c>
      <c r="G201" s="20">
        <v>6.6817477935936372E-4</v>
      </c>
      <c r="H201" s="20">
        <v>5.7435735104769108E-4</v>
      </c>
      <c r="I201" s="20">
        <v>0</v>
      </c>
      <c r="J201" s="20">
        <v>0</v>
      </c>
    </row>
    <row r="202" spans="1:10">
      <c r="A202" s="19">
        <v>11</v>
      </c>
      <c r="B202" s="19">
        <v>60000</v>
      </c>
      <c r="C202" s="20">
        <v>4.7261292890453621E-4</v>
      </c>
      <c r="D202" s="20">
        <v>9.7466467322915892E-4</v>
      </c>
      <c r="E202" s="20">
        <v>1.8084667244954999E-3</v>
      </c>
      <c r="F202" s="20">
        <v>3.473750176451318E-4</v>
      </c>
      <c r="G202" s="20">
        <v>6.8252471028646159E-4</v>
      </c>
      <c r="H202" s="20">
        <v>5.5239839606561309E-4</v>
      </c>
      <c r="I202" s="20">
        <v>0</v>
      </c>
      <c r="J202" s="20">
        <v>0</v>
      </c>
    </row>
    <row r="203" spans="1:10">
      <c r="A203" s="47"/>
      <c r="B203" s="47"/>
      <c r="C203" s="47"/>
      <c r="D203" s="47"/>
      <c r="E203" s="47"/>
      <c r="F203" s="47"/>
      <c r="G203" s="47"/>
      <c r="H203" s="47"/>
      <c r="I203" s="47"/>
      <c r="J203" s="47"/>
    </row>
    <row r="204" spans="1:10">
      <c r="A204" s="47"/>
      <c r="B204" s="47"/>
      <c r="C204" s="47"/>
      <c r="D204" s="47"/>
      <c r="E204" s="47"/>
      <c r="F204" s="47"/>
      <c r="G204" s="47"/>
      <c r="H204" s="47"/>
      <c r="I204" s="47"/>
      <c r="J204" s="47"/>
    </row>
    <row r="205" spans="1:10">
      <c r="A205" s="47"/>
      <c r="B205" s="47"/>
      <c r="C205" s="47"/>
      <c r="D205" s="47"/>
      <c r="E205" s="47"/>
      <c r="F205" s="47"/>
      <c r="G205" s="47"/>
      <c r="H205" s="47"/>
      <c r="I205" s="47"/>
      <c r="J205" s="47"/>
    </row>
    <row r="206" spans="1:10">
      <c r="A206" s="47"/>
      <c r="B206" s="47"/>
      <c r="C206" s="47"/>
      <c r="D206" s="47"/>
      <c r="E206" s="47"/>
      <c r="F206" s="47"/>
      <c r="G206" s="47"/>
      <c r="H206" s="47"/>
      <c r="I206" s="47"/>
      <c r="J206" s="47"/>
    </row>
    <row r="207" spans="1:10">
      <c r="A207" s="47"/>
      <c r="B207" s="47"/>
      <c r="C207" s="47"/>
      <c r="D207" s="47"/>
      <c r="E207" s="47"/>
      <c r="F207" s="47"/>
      <c r="G207" s="47"/>
      <c r="H207" s="47"/>
      <c r="I207" s="47"/>
      <c r="J207" s="47"/>
    </row>
    <row r="208" spans="1:10">
      <c r="A208" s="47"/>
      <c r="B208" s="47"/>
      <c r="C208" s="47"/>
      <c r="D208" s="47"/>
      <c r="E208" s="47"/>
      <c r="F208" s="47"/>
      <c r="G208" s="47"/>
      <c r="H208" s="47"/>
      <c r="I208" s="47"/>
      <c r="J208" s="47"/>
    </row>
    <row r="209" spans="1:10">
      <c r="A209" s="47"/>
      <c r="B209" s="47"/>
      <c r="C209" s="47"/>
      <c r="D209" s="47"/>
      <c r="E209" s="47"/>
      <c r="F209" s="47"/>
      <c r="G209" s="47"/>
      <c r="H209" s="47"/>
      <c r="I209" s="47"/>
      <c r="J209" s="47"/>
    </row>
    <row r="210" spans="1:10">
      <c r="A210" s="47"/>
      <c r="B210" s="47"/>
      <c r="C210" s="47"/>
      <c r="D210" s="47"/>
      <c r="E210" s="47"/>
      <c r="F210" s="47"/>
      <c r="G210" s="47"/>
      <c r="H210" s="47"/>
      <c r="I210" s="47"/>
      <c r="J210" s="47"/>
    </row>
    <row r="211" spans="1:10">
      <c r="A211" s="47"/>
      <c r="B211" s="47"/>
      <c r="C211" s="47"/>
      <c r="D211" s="47"/>
      <c r="E211" s="47"/>
      <c r="F211" s="47"/>
      <c r="G211" s="47"/>
      <c r="H211" s="47"/>
      <c r="I211" s="47"/>
      <c r="J211" s="47"/>
    </row>
    <row r="212" spans="1:10">
      <c r="A212" s="47"/>
      <c r="B212" s="47"/>
      <c r="C212" s="47"/>
      <c r="D212" s="47"/>
      <c r="E212" s="47"/>
      <c r="F212" s="47"/>
      <c r="G212" s="47"/>
      <c r="H212" s="47"/>
      <c r="I212" s="47"/>
      <c r="J212" s="47"/>
    </row>
    <row r="213" spans="1:10">
      <c r="A213" s="47"/>
      <c r="B213" s="47"/>
      <c r="C213" s="47"/>
      <c r="D213" s="47"/>
      <c r="E213" s="47"/>
      <c r="F213" s="47"/>
      <c r="G213" s="47"/>
      <c r="H213" s="47"/>
      <c r="I213" s="47"/>
      <c r="J213" s="47"/>
    </row>
    <row r="214" spans="1:10">
      <c r="A214" s="47"/>
      <c r="B214" s="47"/>
      <c r="C214" s="47"/>
      <c r="D214" s="47"/>
      <c r="E214" s="47"/>
      <c r="F214" s="47"/>
      <c r="G214" s="47"/>
      <c r="H214" s="47"/>
      <c r="I214" s="47"/>
      <c r="J214" s="47"/>
    </row>
    <row r="215" spans="1:10">
      <c r="A215" s="47"/>
      <c r="B215" s="47"/>
      <c r="C215" s="47"/>
      <c r="D215" s="47"/>
      <c r="E215" s="47"/>
      <c r="F215" s="47"/>
      <c r="G215" s="47"/>
      <c r="H215" s="47"/>
      <c r="I215" s="47"/>
      <c r="J215" s="47"/>
    </row>
    <row r="216" spans="1:10">
      <c r="A216" s="47"/>
      <c r="B216" s="47"/>
      <c r="C216" s="47"/>
      <c r="D216" s="47"/>
      <c r="E216" s="47"/>
      <c r="F216" s="47"/>
      <c r="G216" s="47"/>
      <c r="H216" s="47"/>
      <c r="I216" s="47"/>
      <c r="J216" s="47"/>
    </row>
    <row r="217" spans="1:10">
      <c r="A217" s="47"/>
      <c r="B217" s="47"/>
      <c r="C217" s="47"/>
      <c r="D217" s="47"/>
      <c r="E217" s="47"/>
      <c r="F217" s="47"/>
      <c r="G217" s="47"/>
      <c r="H217" s="47"/>
      <c r="I217" s="47"/>
      <c r="J217" s="47"/>
    </row>
    <row r="218" spans="1:10">
      <c r="A218" s="47"/>
      <c r="B218" s="47"/>
      <c r="C218" s="47"/>
      <c r="D218" s="47"/>
      <c r="E218" s="47"/>
      <c r="F218" s="47"/>
      <c r="G218" s="47"/>
      <c r="H218" s="47"/>
      <c r="I218" s="47"/>
      <c r="J218" s="47"/>
    </row>
    <row r="219" spans="1:10">
      <c r="A219" s="47"/>
      <c r="B219" s="47"/>
      <c r="C219" s="47"/>
      <c r="D219" s="47"/>
      <c r="E219" s="47"/>
      <c r="F219" s="47"/>
      <c r="G219" s="47"/>
      <c r="H219" s="47"/>
      <c r="I219" s="47"/>
      <c r="J219" s="47"/>
    </row>
    <row r="220" spans="1:10">
      <c r="A220" s="47"/>
      <c r="B220" s="47"/>
      <c r="C220" s="47"/>
      <c r="D220" s="47"/>
      <c r="E220" s="47"/>
      <c r="F220" s="47"/>
      <c r="G220" s="47"/>
      <c r="H220" s="47"/>
      <c r="I220" s="47"/>
      <c r="J220" s="47"/>
    </row>
    <row r="221" spans="1:10">
      <c r="A221" s="47"/>
      <c r="B221" s="47"/>
      <c r="C221" s="47"/>
      <c r="D221" s="47"/>
      <c r="E221" s="47"/>
      <c r="F221" s="47"/>
      <c r="G221" s="47"/>
      <c r="H221" s="47"/>
      <c r="I221" s="47"/>
      <c r="J221" s="47"/>
    </row>
    <row r="222" spans="1:10">
      <c r="A222" s="47"/>
      <c r="B222" s="47"/>
      <c r="C222" s="47"/>
      <c r="D222" s="47"/>
      <c r="E222" s="47"/>
      <c r="F222" s="47"/>
      <c r="G222" s="47"/>
      <c r="H222" s="47"/>
      <c r="I222" s="47"/>
      <c r="J222" s="47"/>
    </row>
    <row r="223" spans="1:10">
      <c r="A223" s="47"/>
      <c r="B223" s="47"/>
      <c r="C223" s="47"/>
      <c r="D223" s="47"/>
      <c r="E223" s="47"/>
      <c r="F223" s="47"/>
      <c r="G223" s="47"/>
      <c r="H223" s="47"/>
      <c r="I223" s="47"/>
      <c r="J223" s="47"/>
    </row>
    <row r="224" spans="1:10">
      <c r="A224" s="47"/>
      <c r="B224" s="47"/>
      <c r="C224" s="47"/>
      <c r="D224" s="47"/>
      <c r="E224" s="47"/>
      <c r="F224" s="47"/>
      <c r="G224" s="47"/>
      <c r="H224" s="47"/>
      <c r="I224" s="47"/>
      <c r="J224" s="47"/>
    </row>
    <row r="225" spans="1:10">
      <c r="A225" s="47"/>
      <c r="B225" s="47"/>
      <c r="C225" s="47"/>
      <c r="D225" s="47"/>
      <c r="E225" s="47"/>
      <c r="F225" s="47"/>
      <c r="G225" s="47"/>
      <c r="H225" s="47"/>
      <c r="I225" s="47"/>
      <c r="J225" s="47"/>
    </row>
    <row r="226" spans="1:10">
      <c r="A226" s="47"/>
      <c r="B226" s="47"/>
      <c r="C226" s="47"/>
      <c r="D226" s="47"/>
      <c r="E226" s="47"/>
      <c r="F226" s="47"/>
      <c r="G226" s="47"/>
      <c r="H226" s="47"/>
      <c r="I226" s="47"/>
      <c r="J226" s="47"/>
    </row>
    <row r="227" spans="1:10">
      <c r="A227" s="47"/>
      <c r="B227" s="47"/>
      <c r="C227" s="47"/>
      <c r="D227" s="47"/>
      <c r="E227" s="47"/>
      <c r="F227" s="47"/>
      <c r="G227" s="47"/>
      <c r="H227" s="47"/>
      <c r="I227" s="47"/>
      <c r="J227" s="47"/>
    </row>
    <row r="228" spans="1:10">
      <c r="A228" s="47"/>
      <c r="B228" s="47"/>
      <c r="C228" s="47"/>
      <c r="D228" s="47"/>
      <c r="E228" s="47"/>
      <c r="F228" s="47"/>
      <c r="G228" s="47"/>
      <c r="H228" s="47"/>
      <c r="I228" s="47"/>
      <c r="J228" s="47"/>
    </row>
    <row r="229" spans="1:10">
      <c r="A229" s="47"/>
      <c r="B229" s="47"/>
      <c r="C229" s="47"/>
      <c r="D229" s="47"/>
      <c r="E229" s="47"/>
      <c r="F229" s="47"/>
      <c r="G229" s="47"/>
      <c r="H229" s="47"/>
      <c r="I229" s="47"/>
      <c r="J229" s="47"/>
    </row>
    <row r="230" spans="1:10">
      <c r="A230" s="47"/>
      <c r="B230" s="47"/>
      <c r="C230" s="47"/>
      <c r="D230" s="47"/>
      <c r="E230" s="47"/>
      <c r="F230" s="47"/>
      <c r="G230" s="47"/>
      <c r="H230" s="47"/>
      <c r="I230" s="47"/>
      <c r="J230" s="47"/>
    </row>
    <row r="231" spans="1:10">
      <c r="A231" s="47"/>
      <c r="B231" s="47"/>
      <c r="C231" s="47"/>
      <c r="D231" s="47"/>
      <c r="E231" s="47"/>
      <c r="F231" s="47"/>
      <c r="G231" s="47"/>
      <c r="H231" s="47"/>
      <c r="I231" s="47"/>
      <c r="J231" s="47"/>
    </row>
    <row r="232" spans="1:10">
      <c r="A232" s="47"/>
      <c r="B232" s="47"/>
      <c r="C232" s="47"/>
      <c r="D232" s="47"/>
      <c r="E232" s="47"/>
      <c r="F232" s="47"/>
      <c r="G232" s="47"/>
      <c r="H232" s="47"/>
      <c r="I232" s="47"/>
      <c r="J232" s="47"/>
    </row>
    <row r="233" spans="1:10">
      <c r="A233" s="47"/>
      <c r="B233" s="47"/>
      <c r="C233" s="47"/>
      <c r="D233" s="47"/>
      <c r="E233" s="47"/>
      <c r="F233" s="47"/>
      <c r="G233" s="47"/>
      <c r="H233" s="47"/>
      <c r="I233" s="47"/>
      <c r="J233" s="47"/>
    </row>
    <row r="234" spans="1:10">
      <c r="A234" s="47"/>
      <c r="B234" s="47"/>
      <c r="C234" s="47"/>
      <c r="D234" s="47"/>
      <c r="E234" s="47"/>
      <c r="F234" s="47"/>
      <c r="G234" s="47"/>
      <c r="H234" s="47"/>
      <c r="I234" s="47"/>
      <c r="J234" s="47"/>
    </row>
    <row r="235" spans="1:10">
      <c r="A235" s="47"/>
      <c r="B235" s="47"/>
      <c r="C235" s="47"/>
      <c r="D235" s="47"/>
      <c r="E235" s="47"/>
      <c r="F235" s="47"/>
      <c r="G235" s="47"/>
      <c r="H235" s="47"/>
      <c r="I235" s="47"/>
      <c r="J235" s="47"/>
    </row>
    <row r="236" spans="1:10">
      <c r="A236" s="47"/>
      <c r="B236" s="47"/>
      <c r="C236" s="47"/>
      <c r="D236" s="47"/>
      <c r="E236" s="47"/>
      <c r="F236" s="47"/>
      <c r="G236" s="47"/>
      <c r="H236" s="47"/>
      <c r="I236" s="47"/>
      <c r="J236" s="47"/>
    </row>
    <row r="237" spans="1:10">
      <c r="A237" s="47"/>
      <c r="B237" s="47"/>
      <c r="C237" s="47"/>
      <c r="D237" s="47"/>
      <c r="E237" s="47"/>
      <c r="F237" s="47"/>
      <c r="G237" s="47"/>
      <c r="H237" s="47"/>
      <c r="I237" s="47"/>
      <c r="J237" s="47"/>
    </row>
    <row r="238" spans="1:10">
      <c r="A238" s="47"/>
      <c r="B238" s="47"/>
      <c r="C238" s="47"/>
      <c r="D238" s="47"/>
      <c r="E238" s="47"/>
      <c r="F238" s="47"/>
      <c r="G238" s="47"/>
      <c r="H238" s="47"/>
      <c r="I238" s="47"/>
      <c r="J238" s="47"/>
    </row>
    <row r="239" spans="1:10">
      <c r="A239" s="47"/>
      <c r="B239" s="47"/>
      <c r="C239" s="47"/>
      <c r="D239" s="47"/>
      <c r="E239" s="47"/>
      <c r="F239" s="47"/>
      <c r="G239" s="47"/>
      <c r="H239" s="47"/>
      <c r="I239" s="47"/>
      <c r="J239" s="47"/>
    </row>
    <row r="240" spans="1:10">
      <c r="A240" s="47"/>
      <c r="B240" s="47"/>
      <c r="C240" s="47"/>
      <c r="D240" s="47"/>
      <c r="E240" s="47"/>
      <c r="F240" s="47"/>
      <c r="G240" s="47"/>
      <c r="H240" s="47"/>
      <c r="I240" s="47"/>
      <c r="J240" s="47"/>
    </row>
    <row r="241" spans="1:10">
      <c r="A241" s="47"/>
      <c r="B241" s="47"/>
      <c r="C241" s="47"/>
      <c r="D241" s="47"/>
      <c r="E241" s="47"/>
      <c r="F241" s="47"/>
      <c r="G241" s="47"/>
      <c r="H241" s="47"/>
      <c r="I241" s="47"/>
      <c r="J241" s="47"/>
    </row>
    <row r="242" spans="1:10">
      <c r="A242" s="47"/>
      <c r="B242" s="47"/>
      <c r="C242" s="47"/>
      <c r="D242" s="47"/>
      <c r="E242" s="47"/>
      <c r="F242" s="47"/>
      <c r="G242" s="47"/>
      <c r="H242" s="47"/>
      <c r="I242" s="47"/>
      <c r="J242" s="47"/>
    </row>
    <row r="243" spans="1:10">
      <c r="A243" s="47"/>
      <c r="B243" s="47"/>
      <c r="C243" s="47"/>
      <c r="D243" s="47"/>
      <c r="E243" s="47"/>
      <c r="F243" s="47"/>
      <c r="G243" s="47"/>
      <c r="H243" s="47"/>
      <c r="I243" s="47"/>
      <c r="J243" s="47"/>
    </row>
    <row r="244" spans="1:10">
      <c r="A244" s="47"/>
      <c r="B244" s="47"/>
      <c r="C244" s="47"/>
      <c r="D244" s="47"/>
      <c r="E244" s="47"/>
      <c r="F244" s="47"/>
      <c r="G244" s="47"/>
      <c r="H244" s="47"/>
      <c r="I244" s="47"/>
      <c r="J244" s="47"/>
    </row>
    <row r="245" spans="1:10">
      <c r="A245" s="47"/>
      <c r="B245" s="47"/>
      <c r="C245" s="47"/>
      <c r="D245" s="47"/>
      <c r="E245" s="47"/>
      <c r="F245" s="47"/>
      <c r="G245" s="47"/>
      <c r="H245" s="47"/>
      <c r="I245" s="47"/>
      <c r="J245" s="47"/>
    </row>
    <row r="246" spans="1:10">
      <c r="A246" s="47"/>
      <c r="B246" s="47"/>
      <c r="C246" s="47"/>
      <c r="D246" s="47"/>
      <c r="E246" s="47"/>
      <c r="F246" s="47"/>
      <c r="G246" s="47"/>
      <c r="H246" s="47"/>
      <c r="I246" s="47"/>
      <c r="J246" s="47"/>
    </row>
    <row r="247" spans="1:10">
      <c r="A247" s="47"/>
      <c r="B247" s="47"/>
      <c r="C247" s="47"/>
      <c r="D247" s="47"/>
      <c r="E247" s="47"/>
      <c r="F247" s="47"/>
      <c r="G247" s="47"/>
      <c r="H247" s="47"/>
      <c r="I247" s="47"/>
      <c r="J247" s="47"/>
    </row>
    <row r="248" spans="1:10">
      <c r="A248" s="47"/>
      <c r="B248" s="47"/>
      <c r="C248" s="47"/>
      <c r="D248" s="47"/>
      <c r="E248" s="47"/>
      <c r="F248" s="47"/>
      <c r="G248" s="47"/>
      <c r="H248" s="47"/>
      <c r="I248" s="47"/>
      <c r="J248" s="47"/>
    </row>
    <row r="249" spans="1:10">
      <c r="A249" s="47"/>
      <c r="B249" s="47"/>
      <c r="C249" s="47"/>
      <c r="D249" s="47"/>
      <c r="E249" s="47"/>
      <c r="F249" s="47"/>
      <c r="G249" s="47"/>
      <c r="H249" s="47"/>
      <c r="I249" s="47"/>
      <c r="J249" s="47"/>
    </row>
    <row r="250" spans="1:10">
      <c r="A250" s="47"/>
      <c r="B250" s="47"/>
      <c r="C250" s="47"/>
      <c r="D250" s="47"/>
      <c r="E250" s="47"/>
      <c r="F250" s="47"/>
      <c r="G250" s="47"/>
      <c r="H250" s="47"/>
      <c r="I250" s="47"/>
      <c r="J250" s="47"/>
    </row>
    <row r="251" spans="1:10">
      <c r="A251" s="47"/>
      <c r="B251" s="47"/>
      <c r="C251" s="47"/>
      <c r="D251" s="47"/>
      <c r="E251" s="47"/>
      <c r="F251" s="47"/>
      <c r="G251" s="47"/>
      <c r="H251" s="47"/>
      <c r="I251" s="47"/>
      <c r="J251" s="47"/>
    </row>
    <row r="252" spans="1:10">
      <c r="A252" s="47"/>
      <c r="B252" s="47"/>
      <c r="C252" s="47"/>
      <c r="D252" s="47"/>
      <c r="E252" s="47"/>
      <c r="F252" s="47"/>
      <c r="G252" s="47"/>
      <c r="H252" s="47"/>
      <c r="I252" s="47"/>
      <c r="J252" s="47"/>
    </row>
    <row r="253" spans="1:10">
      <c r="A253" s="47"/>
      <c r="B253" s="47"/>
      <c r="C253" s="47"/>
      <c r="D253" s="47"/>
      <c r="E253" s="47"/>
      <c r="F253" s="47"/>
      <c r="G253" s="47"/>
      <c r="H253" s="47"/>
      <c r="I253" s="47"/>
      <c r="J253" s="47"/>
    </row>
    <row r="254" spans="1:10">
      <c r="A254" s="47"/>
      <c r="B254" s="47"/>
      <c r="C254" s="47"/>
      <c r="D254" s="47"/>
      <c r="E254" s="47"/>
      <c r="F254" s="47"/>
      <c r="G254" s="47"/>
      <c r="H254" s="47"/>
      <c r="I254" s="47"/>
      <c r="J254" s="47"/>
    </row>
    <row r="255" spans="1:10">
      <c r="A255" s="47"/>
      <c r="B255" s="47"/>
      <c r="C255" s="47"/>
      <c r="D255" s="47"/>
      <c r="E255" s="47"/>
      <c r="F255" s="47"/>
      <c r="G255" s="47"/>
      <c r="H255" s="47"/>
      <c r="I255" s="47"/>
      <c r="J255" s="47"/>
    </row>
    <row r="256" spans="1:10">
      <c r="A256" s="47"/>
      <c r="B256" s="47"/>
      <c r="C256" s="47"/>
      <c r="D256" s="47"/>
      <c r="E256" s="47"/>
      <c r="F256" s="47"/>
      <c r="G256" s="47"/>
      <c r="H256" s="47"/>
      <c r="I256" s="47"/>
      <c r="J256" s="47"/>
    </row>
    <row r="257" spans="1:10">
      <c r="A257" s="47"/>
      <c r="B257" s="47"/>
      <c r="C257" s="47"/>
      <c r="D257" s="47"/>
      <c r="E257" s="47"/>
      <c r="F257" s="47"/>
      <c r="G257" s="47"/>
      <c r="H257" s="47"/>
      <c r="I257" s="47"/>
      <c r="J257" s="47"/>
    </row>
    <row r="258" spans="1:10">
      <c r="A258" s="47"/>
      <c r="B258" s="47"/>
      <c r="C258" s="47"/>
      <c r="D258" s="47"/>
      <c r="E258" s="47"/>
      <c r="F258" s="47"/>
      <c r="G258" s="47"/>
      <c r="H258" s="47"/>
      <c r="I258" s="47"/>
      <c r="J258" s="47"/>
    </row>
    <row r="259" spans="1:10">
      <c r="A259" s="47"/>
      <c r="B259" s="47"/>
      <c r="C259" s="47"/>
      <c r="D259" s="47"/>
      <c r="E259" s="47"/>
      <c r="F259" s="47"/>
      <c r="G259" s="47"/>
      <c r="H259" s="47"/>
      <c r="I259" s="47"/>
      <c r="J259" s="47"/>
    </row>
    <row r="260" spans="1:10">
      <c r="A260" s="47"/>
      <c r="B260" s="47"/>
      <c r="C260" s="47"/>
      <c r="D260" s="47"/>
      <c r="E260" s="47"/>
      <c r="F260" s="47"/>
      <c r="G260" s="47"/>
      <c r="H260" s="47"/>
      <c r="I260" s="47"/>
      <c r="J260" s="47"/>
    </row>
    <row r="261" spans="1:10">
      <c r="A261" s="47"/>
      <c r="B261" s="47"/>
      <c r="C261" s="47"/>
      <c r="D261" s="47"/>
      <c r="E261" s="47"/>
      <c r="F261" s="47"/>
      <c r="G261" s="47"/>
      <c r="H261" s="47"/>
      <c r="I261" s="47"/>
      <c r="J261" s="47"/>
    </row>
    <row r="262" spans="1:10">
      <c r="A262" s="47"/>
      <c r="B262" s="47"/>
      <c r="C262" s="47"/>
      <c r="D262" s="47"/>
      <c r="E262" s="47"/>
      <c r="F262" s="47"/>
      <c r="G262" s="47"/>
      <c r="H262" s="47"/>
      <c r="I262" s="47"/>
      <c r="J262" s="47"/>
    </row>
    <row r="263" spans="1:10">
      <c r="A263" s="47"/>
      <c r="B263" s="47"/>
      <c r="C263" s="47"/>
      <c r="D263" s="47"/>
      <c r="E263" s="47"/>
      <c r="F263" s="47"/>
      <c r="G263" s="47"/>
      <c r="H263" s="47"/>
      <c r="I263" s="47"/>
      <c r="J263" s="47"/>
    </row>
    <row r="264" spans="1:10">
      <c r="A264" s="47"/>
      <c r="B264" s="47"/>
      <c r="C264" s="47"/>
      <c r="D264" s="47"/>
      <c r="E264" s="47"/>
      <c r="F264" s="47"/>
      <c r="G264" s="47"/>
      <c r="H264" s="47"/>
      <c r="I264" s="47"/>
      <c r="J264" s="47"/>
    </row>
    <row r="265" spans="1:10">
      <c r="A265" s="47"/>
      <c r="B265" s="47"/>
      <c r="C265" s="47"/>
      <c r="D265" s="47"/>
      <c r="E265" s="47"/>
      <c r="F265" s="47"/>
      <c r="G265" s="47"/>
      <c r="H265" s="47"/>
      <c r="I265" s="47"/>
      <c r="J265" s="47"/>
    </row>
    <row r="266" spans="1:10">
      <c r="A266" s="47"/>
      <c r="B266" s="47"/>
      <c r="C266" s="47"/>
      <c r="D266" s="47"/>
      <c r="E266" s="47"/>
      <c r="F266" s="47"/>
      <c r="G266" s="47"/>
      <c r="H266" s="47"/>
      <c r="I266" s="47"/>
      <c r="J266" s="47"/>
    </row>
    <row r="267" spans="1:10">
      <c r="A267" s="47"/>
      <c r="B267" s="47"/>
      <c r="C267" s="47"/>
      <c r="D267" s="47"/>
      <c r="E267" s="47"/>
      <c r="F267" s="47"/>
      <c r="G267" s="47"/>
      <c r="H267" s="47"/>
      <c r="I267" s="47"/>
      <c r="J267" s="47"/>
    </row>
    <row r="268" spans="1:10">
      <c r="A268" s="47"/>
      <c r="B268" s="47"/>
      <c r="C268" s="47"/>
      <c r="D268" s="47"/>
      <c r="E268" s="47"/>
      <c r="F268" s="47"/>
      <c r="G268" s="47"/>
      <c r="H268" s="47"/>
      <c r="I268" s="47"/>
      <c r="J268" s="47"/>
    </row>
    <row r="269" spans="1:10">
      <c r="A269" s="47"/>
      <c r="B269" s="47"/>
      <c r="C269" s="47"/>
      <c r="D269" s="47"/>
      <c r="E269" s="47"/>
      <c r="F269" s="47"/>
      <c r="G269" s="47"/>
      <c r="H269" s="47"/>
      <c r="I269" s="47"/>
      <c r="J269" s="47"/>
    </row>
    <row r="270" spans="1:10">
      <c r="A270" s="47"/>
      <c r="B270" s="47"/>
      <c r="C270" s="47"/>
      <c r="D270" s="47"/>
      <c r="E270" s="47"/>
      <c r="F270" s="47"/>
      <c r="G270" s="47"/>
      <c r="H270" s="47"/>
      <c r="I270" s="47"/>
      <c r="J270" s="47"/>
    </row>
    <row r="271" spans="1:10">
      <c r="A271" s="47"/>
      <c r="B271" s="47"/>
      <c r="C271" s="47"/>
      <c r="D271" s="47"/>
      <c r="E271" s="47"/>
      <c r="F271" s="47"/>
      <c r="G271" s="47"/>
      <c r="H271" s="47"/>
      <c r="I271" s="47"/>
      <c r="J271" s="47"/>
    </row>
    <row r="272" spans="1:10">
      <c r="A272" s="47"/>
      <c r="B272" s="47"/>
      <c r="C272" s="47"/>
      <c r="D272" s="47"/>
      <c r="E272" s="47"/>
      <c r="F272" s="47"/>
      <c r="G272" s="47"/>
      <c r="H272" s="47"/>
      <c r="I272" s="47"/>
      <c r="J272" s="47"/>
    </row>
    <row r="273" spans="1:10">
      <c r="A273" s="47"/>
      <c r="B273" s="47"/>
      <c r="C273" s="47"/>
      <c r="D273" s="47"/>
      <c r="E273" s="47"/>
      <c r="F273" s="47"/>
      <c r="G273" s="47"/>
      <c r="H273" s="47"/>
      <c r="I273" s="47"/>
      <c r="J273" s="47"/>
    </row>
    <row r="274" spans="1:10">
      <c r="A274" s="47"/>
      <c r="B274" s="47"/>
      <c r="C274" s="47"/>
      <c r="D274" s="47"/>
      <c r="E274" s="47"/>
      <c r="F274" s="47"/>
      <c r="G274" s="47"/>
      <c r="H274" s="47"/>
      <c r="I274" s="47"/>
      <c r="J274" s="47"/>
    </row>
    <row r="275" spans="1:10">
      <c r="A275" s="47"/>
      <c r="B275" s="47"/>
      <c r="C275" s="47"/>
      <c r="D275" s="47"/>
      <c r="E275" s="47"/>
      <c r="F275" s="47"/>
      <c r="G275" s="47"/>
      <c r="H275" s="47"/>
      <c r="I275" s="47"/>
      <c r="J275" s="47"/>
    </row>
    <row r="276" spans="1:10">
      <c r="A276" s="47"/>
      <c r="B276" s="47"/>
      <c r="C276" s="47"/>
      <c r="D276" s="47"/>
      <c r="E276" s="47"/>
      <c r="F276" s="47"/>
      <c r="G276" s="47"/>
      <c r="H276" s="47"/>
      <c r="I276" s="47"/>
      <c r="J276" s="47"/>
    </row>
    <row r="277" spans="1:10">
      <c r="A277" s="47"/>
      <c r="B277" s="47"/>
      <c r="C277" s="47"/>
      <c r="D277" s="47"/>
      <c r="E277" s="47"/>
      <c r="F277" s="47"/>
      <c r="G277" s="47"/>
      <c r="H277" s="47"/>
      <c r="I277" s="47"/>
      <c r="J277" s="47"/>
    </row>
    <row r="278" spans="1:10">
      <c r="A278" s="47"/>
      <c r="B278" s="47"/>
      <c r="C278" s="47"/>
      <c r="D278" s="47"/>
      <c r="E278" s="47"/>
      <c r="F278" s="47"/>
      <c r="G278" s="47"/>
      <c r="H278" s="47"/>
      <c r="I278" s="47"/>
      <c r="J278" s="47"/>
    </row>
    <row r="279" spans="1:10">
      <c r="A279" s="47"/>
      <c r="B279" s="47"/>
      <c r="C279" s="47"/>
      <c r="D279" s="47"/>
      <c r="E279" s="47"/>
      <c r="F279" s="47"/>
      <c r="G279" s="47"/>
      <c r="H279" s="47"/>
      <c r="I279" s="47"/>
      <c r="J279" s="47"/>
    </row>
    <row r="280" spans="1:10">
      <c r="A280" s="47"/>
      <c r="B280" s="47"/>
      <c r="C280" s="47"/>
      <c r="D280" s="47"/>
      <c r="E280" s="47"/>
      <c r="F280" s="47"/>
      <c r="G280" s="47"/>
      <c r="H280" s="47"/>
      <c r="I280" s="47"/>
      <c r="J280" s="47"/>
    </row>
    <row r="281" spans="1:10">
      <c r="A281" s="47"/>
      <c r="B281" s="47"/>
      <c r="C281" s="47"/>
      <c r="D281" s="47"/>
      <c r="E281" s="47"/>
      <c r="F281" s="47"/>
      <c r="G281" s="47"/>
      <c r="H281" s="47"/>
      <c r="I281" s="47"/>
      <c r="J281" s="47"/>
    </row>
    <row r="282" spans="1:10">
      <c r="A282" s="47"/>
      <c r="B282" s="47"/>
      <c r="C282" s="47"/>
      <c r="D282" s="47"/>
      <c r="E282" s="47"/>
      <c r="F282" s="47"/>
      <c r="G282" s="47"/>
      <c r="H282" s="47"/>
      <c r="I282" s="47"/>
      <c r="J282" s="47"/>
    </row>
    <row r="283" spans="1:10">
      <c r="A283" s="47"/>
      <c r="B283" s="47"/>
      <c r="C283" s="47"/>
      <c r="D283" s="47"/>
      <c r="E283" s="47"/>
      <c r="F283" s="47"/>
      <c r="G283" s="47"/>
      <c r="H283" s="47"/>
      <c r="I283" s="47"/>
      <c r="J283" s="47"/>
    </row>
    <row r="284" spans="1:10">
      <c r="A284" s="47"/>
      <c r="B284" s="47"/>
      <c r="C284" s="47"/>
      <c r="D284" s="47"/>
      <c r="E284" s="47"/>
      <c r="F284" s="47"/>
      <c r="G284" s="47"/>
      <c r="H284" s="47"/>
      <c r="I284" s="47"/>
      <c r="J284" s="47"/>
    </row>
    <row r="285" spans="1:10">
      <c r="A285" s="47"/>
      <c r="B285" s="47"/>
      <c r="C285" s="47"/>
      <c r="D285" s="47"/>
      <c r="E285" s="47"/>
      <c r="F285" s="47"/>
      <c r="G285" s="47"/>
      <c r="H285" s="47"/>
      <c r="I285" s="47"/>
      <c r="J285" s="47"/>
    </row>
    <row r="286" spans="1:10">
      <c r="A286" s="47"/>
      <c r="B286" s="47"/>
      <c r="C286" s="47"/>
      <c r="D286" s="47"/>
      <c r="E286" s="47"/>
      <c r="F286" s="47"/>
      <c r="G286" s="47"/>
      <c r="H286" s="47"/>
      <c r="I286" s="47"/>
      <c r="J286" s="47"/>
    </row>
    <row r="287" spans="1:10">
      <c r="A287" s="47"/>
      <c r="B287" s="47"/>
      <c r="C287" s="47"/>
      <c r="D287" s="47"/>
      <c r="E287" s="47"/>
      <c r="F287" s="47"/>
      <c r="G287" s="47"/>
      <c r="H287" s="47"/>
      <c r="I287" s="47"/>
      <c r="J287" s="47"/>
    </row>
    <row r="288" spans="1:10">
      <c r="A288" s="47"/>
      <c r="B288" s="47"/>
      <c r="C288" s="47"/>
      <c r="D288" s="47"/>
      <c r="E288" s="47"/>
      <c r="F288" s="47"/>
      <c r="G288" s="47"/>
      <c r="H288" s="47"/>
      <c r="I288" s="47"/>
      <c r="J288" s="47"/>
    </row>
    <row r="289" spans="1:10">
      <c r="A289" s="47"/>
      <c r="B289" s="47"/>
      <c r="C289" s="47"/>
      <c r="D289" s="47"/>
      <c r="E289" s="47"/>
      <c r="F289" s="47"/>
      <c r="G289" s="47"/>
      <c r="H289" s="47"/>
      <c r="I289" s="47"/>
      <c r="J289" s="47"/>
    </row>
    <row r="290" spans="1:10">
      <c r="A290" s="47"/>
      <c r="B290" s="47"/>
      <c r="C290" s="47"/>
      <c r="D290" s="47"/>
      <c r="E290" s="47"/>
      <c r="F290" s="47"/>
      <c r="G290" s="47"/>
      <c r="H290" s="47"/>
      <c r="I290" s="47"/>
      <c r="J290" s="47"/>
    </row>
    <row r="291" spans="1:10">
      <c r="A291" s="47"/>
      <c r="B291" s="47"/>
      <c r="C291" s="47"/>
      <c r="D291" s="47"/>
      <c r="E291" s="47"/>
      <c r="F291" s="47"/>
      <c r="G291" s="47"/>
      <c r="H291" s="47"/>
      <c r="I291" s="47"/>
      <c r="J291" s="47"/>
    </row>
    <row r="292" spans="1:10">
      <c r="A292" s="47"/>
      <c r="B292" s="47"/>
      <c r="C292" s="47"/>
      <c r="D292" s="47"/>
      <c r="E292" s="47"/>
      <c r="F292" s="47"/>
      <c r="G292" s="47"/>
      <c r="H292" s="47"/>
      <c r="I292" s="47"/>
      <c r="J292" s="47"/>
    </row>
    <row r="293" spans="1:10">
      <c r="A293" s="47"/>
      <c r="B293" s="47"/>
      <c r="C293" s="47"/>
      <c r="D293" s="47"/>
      <c r="E293" s="47"/>
      <c r="F293" s="47"/>
      <c r="G293" s="47"/>
      <c r="H293" s="47"/>
      <c r="I293" s="47"/>
      <c r="J293" s="47"/>
    </row>
    <row r="294" spans="1:10">
      <c r="A294" s="47"/>
      <c r="B294" s="47"/>
      <c r="C294" s="47"/>
      <c r="D294" s="47"/>
      <c r="E294" s="47"/>
      <c r="F294" s="47"/>
      <c r="G294" s="47"/>
      <c r="H294" s="47"/>
      <c r="I294" s="47"/>
      <c r="J294" s="47"/>
    </row>
    <row r="295" spans="1:10">
      <c r="A295" s="47"/>
      <c r="B295" s="47"/>
      <c r="C295" s="47"/>
      <c r="D295" s="47"/>
      <c r="E295" s="47"/>
      <c r="F295" s="47"/>
      <c r="G295" s="47"/>
      <c r="H295" s="47"/>
      <c r="I295" s="47"/>
      <c r="J295" s="47"/>
    </row>
    <row r="296" spans="1:10">
      <c r="A296" s="47"/>
      <c r="B296" s="47"/>
      <c r="C296" s="47"/>
      <c r="D296" s="47"/>
      <c r="E296" s="47"/>
      <c r="F296" s="47"/>
      <c r="G296" s="47"/>
      <c r="H296" s="47"/>
      <c r="I296" s="47"/>
      <c r="J296" s="47"/>
    </row>
    <row r="297" spans="1:10">
      <c r="A297" s="47"/>
      <c r="B297" s="47"/>
      <c r="C297" s="47"/>
      <c r="D297" s="47"/>
      <c r="E297" s="47"/>
      <c r="F297" s="47"/>
      <c r="G297" s="47"/>
      <c r="H297" s="47"/>
      <c r="I297" s="47"/>
      <c r="J297" s="47"/>
    </row>
    <row r="298" spans="1:10">
      <c r="A298" s="47"/>
      <c r="B298" s="47"/>
      <c r="C298" s="47"/>
      <c r="D298" s="47"/>
      <c r="E298" s="47"/>
      <c r="F298" s="47"/>
      <c r="G298" s="47"/>
      <c r="H298" s="47"/>
      <c r="I298" s="47"/>
      <c r="J298" s="47"/>
    </row>
    <row r="299" spans="1:10">
      <c r="A299" s="47"/>
      <c r="B299" s="47"/>
      <c r="C299" s="47"/>
      <c r="D299" s="47"/>
      <c r="E299" s="47"/>
      <c r="F299" s="47"/>
      <c r="G299" s="47"/>
      <c r="H299" s="47"/>
      <c r="I299" s="47"/>
      <c r="J299" s="47"/>
    </row>
    <row r="300" spans="1:10">
      <c r="A300" s="47"/>
      <c r="B300" s="47"/>
      <c r="C300" s="47"/>
      <c r="D300" s="47"/>
      <c r="E300" s="47"/>
      <c r="F300" s="47"/>
      <c r="G300" s="47"/>
      <c r="H300" s="47"/>
      <c r="I300" s="47"/>
      <c r="J300" s="47"/>
    </row>
    <row r="301" spans="1:10">
      <c r="A301" s="47"/>
      <c r="B301" s="47"/>
      <c r="C301" s="47"/>
      <c r="D301" s="47"/>
      <c r="E301" s="47"/>
      <c r="F301" s="47"/>
      <c r="G301" s="47"/>
      <c r="H301" s="47"/>
      <c r="I301" s="47"/>
      <c r="J301" s="47"/>
    </row>
    <row r="302" spans="1:10">
      <c r="A302" s="47"/>
      <c r="B302" s="47"/>
      <c r="C302" s="47"/>
      <c r="D302" s="47"/>
      <c r="E302" s="47"/>
      <c r="F302" s="47"/>
      <c r="G302" s="47"/>
      <c r="H302" s="47"/>
      <c r="I302" s="47"/>
      <c r="J302" s="47"/>
    </row>
    <row r="303" spans="1:10">
      <c r="A303" s="47"/>
      <c r="B303" s="47"/>
      <c r="C303" s="47"/>
      <c r="D303" s="47"/>
      <c r="E303" s="47"/>
      <c r="F303" s="47"/>
      <c r="G303" s="47"/>
      <c r="H303" s="47"/>
      <c r="I303" s="47"/>
      <c r="J303" s="47"/>
    </row>
    <row r="304" spans="1:10">
      <c r="A304" s="47"/>
      <c r="B304" s="47"/>
      <c r="C304" s="47"/>
      <c r="D304" s="47"/>
      <c r="E304" s="47"/>
      <c r="F304" s="47"/>
      <c r="G304" s="47"/>
      <c r="H304" s="47"/>
      <c r="I304" s="47"/>
      <c r="J304" s="47"/>
    </row>
    <row r="305" spans="1:10">
      <c r="A305" s="47"/>
      <c r="B305" s="47"/>
      <c r="C305" s="47"/>
      <c r="D305" s="47"/>
      <c r="E305" s="47"/>
      <c r="F305" s="47"/>
      <c r="G305" s="47"/>
      <c r="H305" s="47"/>
      <c r="I305" s="47"/>
      <c r="J305" s="47"/>
    </row>
    <row r="306" spans="1:10">
      <c r="A306" s="47"/>
      <c r="B306" s="47"/>
      <c r="C306" s="47"/>
      <c r="D306" s="47"/>
      <c r="E306" s="47"/>
      <c r="F306" s="47"/>
      <c r="G306" s="47"/>
      <c r="H306" s="47"/>
      <c r="I306" s="47"/>
      <c r="J306" s="47"/>
    </row>
    <row r="307" spans="1:10">
      <c r="A307" s="47"/>
      <c r="B307" s="47"/>
      <c r="C307" s="47"/>
      <c r="D307" s="47"/>
      <c r="E307" s="47"/>
      <c r="F307" s="47"/>
      <c r="G307" s="47"/>
      <c r="H307" s="47"/>
      <c r="I307" s="47"/>
      <c r="J307" s="47"/>
    </row>
    <row r="308" spans="1:10">
      <c r="A308" s="47"/>
      <c r="B308" s="47"/>
      <c r="C308" s="47"/>
      <c r="D308" s="47"/>
      <c r="E308" s="47"/>
      <c r="F308" s="47"/>
      <c r="G308" s="47"/>
      <c r="H308" s="47"/>
      <c r="I308" s="47"/>
      <c r="J308" s="47"/>
    </row>
    <row r="309" spans="1:10">
      <c r="A309" s="47"/>
      <c r="B309" s="47"/>
      <c r="C309" s="47"/>
      <c r="D309" s="47"/>
      <c r="E309" s="47"/>
      <c r="F309" s="47"/>
      <c r="G309" s="47"/>
      <c r="H309" s="47"/>
      <c r="I309" s="47"/>
      <c r="J309" s="47"/>
    </row>
    <row r="310" spans="1:10">
      <c r="A310" s="47"/>
      <c r="B310" s="47"/>
      <c r="C310" s="47"/>
      <c r="D310" s="47"/>
      <c r="E310" s="47"/>
      <c r="F310" s="47"/>
      <c r="G310" s="47"/>
      <c r="H310" s="47"/>
      <c r="I310" s="47"/>
      <c r="J310" s="47"/>
    </row>
    <row r="311" spans="1:10">
      <c r="A311" s="47"/>
      <c r="B311" s="47"/>
      <c r="C311" s="47"/>
      <c r="D311" s="47"/>
      <c r="E311" s="47"/>
      <c r="F311" s="47"/>
      <c r="G311" s="47"/>
      <c r="H311" s="47"/>
      <c r="I311" s="47"/>
      <c r="J311" s="47"/>
    </row>
    <row r="312" spans="1:10">
      <c r="A312" s="47"/>
      <c r="B312" s="47"/>
      <c r="C312" s="47"/>
      <c r="D312" s="47"/>
      <c r="E312" s="47"/>
      <c r="F312" s="47"/>
      <c r="G312" s="47"/>
      <c r="H312" s="47"/>
      <c r="I312" s="47"/>
      <c r="J312" s="47"/>
    </row>
    <row r="313" spans="1:10">
      <c r="A313" s="47"/>
      <c r="B313" s="47"/>
      <c r="C313" s="47"/>
      <c r="D313" s="47"/>
      <c r="E313" s="47"/>
      <c r="F313" s="47"/>
      <c r="G313" s="47"/>
      <c r="H313" s="47"/>
      <c r="I313" s="47"/>
      <c r="J313" s="47"/>
    </row>
    <row r="314" spans="1:10">
      <c r="A314" s="47"/>
      <c r="B314" s="47"/>
      <c r="C314" s="47"/>
      <c r="D314" s="47"/>
      <c r="E314" s="47"/>
      <c r="F314" s="47"/>
      <c r="G314" s="47"/>
      <c r="H314" s="47"/>
      <c r="I314" s="47"/>
      <c r="J314" s="47"/>
    </row>
    <row r="315" spans="1:10">
      <c r="A315" s="47"/>
      <c r="B315" s="47"/>
      <c r="C315" s="47"/>
      <c r="D315" s="47"/>
      <c r="E315" s="47"/>
      <c r="F315" s="47"/>
      <c r="G315" s="47"/>
      <c r="H315" s="47"/>
      <c r="I315" s="47"/>
      <c r="J315" s="47"/>
    </row>
    <row r="316" spans="1:10">
      <c r="A316" s="47"/>
      <c r="B316" s="47"/>
      <c r="C316" s="47"/>
      <c r="D316" s="47"/>
      <c r="E316" s="47"/>
      <c r="F316" s="47"/>
      <c r="G316" s="47"/>
      <c r="H316" s="47"/>
      <c r="I316" s="47"/>
      <c r="J316" s="47"/>
    </row>
    <row r="317" spans="1:10">
      <c r="A317" s="47"/>
      <c r="B317" s="47"/>
      <c r="C317" s="47"/>
      <c r="D317" s="47"/>
      <c r="E317" s="47"/>
      <c r="F317" s="47"/>
      <c r="G317" s="47"/>
      <c r="H317" s="47"/>
      <c r="I317" s="47"/>
      <c r="J317" s="47"/>
    </row>
    <row r="318" spans="1:10">
      <c r="A318" s="47"/>
      <c r="B318" s="47"/>
      <c r="C318" s="47"/>
      <c r="D318" s="47"/>
      <c r="E318" s="47"/>
      <c r="F318" s="47"/>
      <c r="G318" s="47"/>
      <c r="H318" s="47"/>
      <c r="I318" s="47"/>
      <c r="J318" s="47"/>
    </row>
    <row r="319" spans="1:10">
      <c r="A319" s="47"/>
      <c r="B319" s="47"/>
      <c r="C319" s="47"/>
      <c r="D319" s="47"/>
      <c r="E319" s="47"/>
      <c r="F319" s="47"/>
      <c r="G319" s="47"/>
      <c r="H319" s="47"/>
      <c r="I319" s="47"/>
      <c r="J319" s="47"/>
    </row>
    <row r="320" spans="1:10">
      <c r="A320" s="47"/>
      <c r="B320" s="47"/>
      <c r="C320" s="47"/>
      <c r="D320" s="47"/>
      <c r="E320" s="47"/>
      <c r="F320" s="47"/>
      <c r="G320" s="47"/>
      <c r="H320" s="47"/>
      <c r="I320" s="47"/>
      <c r="J320" s="47"/>
    </row>
    <row r="321" spans="1:10">
      <c r="A321" s="47"/>
      <c r="B321" s="47"/>
      <c r="C321" s="47"/>
      <c r="D321" s="47"/>
      <c r="E321" s="47"/>
      <c r="F321" s="47"/>
      <c r="G321" s="47"/>
      <c r="H321" s="47"/>
      <c r="I321" s="47"/>
      <c r="J321" s="47"/>
    </row>
    <row r="322" spans="1:10">
      <c r="A322" s="47"/>
      <c r="B322" s="47"/>
      <c r="C322" s="47"/>
      <c r="D322" s="47"/>
      <c r="E322" s="47"/>
      <c r="F322" s="47"/>
      <c r="G322" s="47"/>
      <c r="H322" s="47"/>
      <c r="I322" s="47"/>
      <c r="J322" s="47"/>
    </row>
    <row r="323" spans="1:10">
      <c r="A323" s="47"/>
      <c r="B323" s="47"/>
      <c r="C323" s="47"/>
      <c r="D323" s="47"/>
      <c r="E323" s="47"/>
      <c r="F323" s="47"/>
      <c r="G323" s="47"/>
      <c r="H323" s="47"/>
      <c r="I323" s="47"/>
      <c r="J323" s="47"/>
    </row>
    <row r="324" spans="1:10">
      <c r="A324" s="47"/>
      <c r="B324" s="47"/>
      <c r="C324" s="47"/>
      <c r="D324" s="47"/>
      <c r="E324" s="47"/>
      <c r="F324" s="47"/>
      <c r="G324" s="47"/>
      <c r="H324" s="47"/>
      <c r="I324" s="47"/>
      <c r="J324" s="47"/>
    </row>
    <row r="325" spans="1:10">
      <c r="A325" s="47"/>
      <c r="B325" s="47"/>
      <c r="C325" s="47"/>
      <c r="D325" s="47"/>
      <c r="E325" s="47"/>
      <c r="F325" s="47"/>
      <c r="G325" s="47"/>
      <c r="H325" s="47"/>
      <c r="I325" s="47"/>
      <c r="J325" s="47"/>
    </row>
    <row r="326" spans="1:10">
      <c r="A326" s="47"/>
      <c r="B326" s="47"/>
      <c r="C326" s="47"/>
      <c r="D326" s="47"/>
      <c r="E326" s="47"/>
      <c r="F326" s="47"/>
      <c r="G326" s="47"/>
      <c r="H326" s="47"/>
      <c r="I326" s="47"/>
      <c r="J326" s="47"/>
    </row>
    <row r="327" spans="1:10">
      <c r="A327" s="47"/>
      <c r="B327" s="47"/>
      <c r="C327" s="47"/>
      <c r="D327" s="47"/>
      <c r="E327" s="47"/>
      <c r="F327" s="47"/>
      <c r="G327" s="47"/>
      <c r="H327" s="47"/>
      <c r="I327" s="47"/>
      <c r="J327" s="47"/>
    </row>
    <row r="328" spans="1:10">
      <c r="A328" s="47"/>
      <c r="B328" s="47"/>
      <c r="C328" s="47"/>
      <c r="D328" s="47"/>
      <c r="E328" s="47"/>
      <c r="F328" s="47"/>
      <c r="G328" s="47"/>
      <c r="H328" s="47"/>
      <c r="I328" s="47"/>
      <c r="J328" s="47"/>
    </row>
    <row r="329" spans="1:10">
      <c r="A329" s="47"/>
      <c r="B329" s="47"/>
      <c r="C329" s="47"/>
      <c r="D329" s="47"/>
      <c r="E329" s="47"/>
      <c r="F329" s="47"/>
      <c r="G329" s="47"/>
      <c r="H329" s="47"/>
      <c r="I329" s="47"/>
      <c r="J329" s="47"/>
    </row>
    <row r="330" spans="1:10">
      <c r="A330" s="47"/>
      <c r="B330" s="47"/>
      <c r="C330" s="47"/>
      <c r="D330" s="47"/>
      <c r="E330" s="47"/>
      <c r="F330" s="47"/>
      <c r="G330" s="47"/>
      <c r="H330" s="47"/>
      <c r="I330" s="47"/>
      <c r="J330" s="47"/>
    </row>
    <row r="331" spans="1:10">
      <c r="A331" s="47"/>
      <c r="B331" s="47"/>
      <c r="C331" s="47"/>
      <c r="D331" s="47"/>
      <c r="E331" s="47"/>
      <c r="F331" s="47"/>
      <c r="G331" s="47"/>
      <c r="H331" s="47"/>
      <c r="I331" s="47"/>
      <c r="J331" s="47"/>
    </row>
    <row r="332" spans="1:10">
      <c r="A332" s="47"/>
      <c r="B332" s="47"/>
      <c r="C332" s="47"/>
      <c r="D332" s="47"/>
      <c r="E332" s="47"/>
      <c r="F332" s="47"/>
      <c r="G332" s="47"/>
      <c r="H332" s="47"/>
      <c r="I332" s="47"/>
      <c r="J332" s="47"/>
    </row>
    <row r="333" spans="1:10">
      <c r="A333" s="47"/>
      <c r="B333" s="47"/>
      <c r="C333" s="47"/>
      <c r="D333" s="47"/>
      <c r="E333" s="47"/>
      <c r="F333" s="47"/>
      <c r="G333" s="47"/>
      <c r="H333" s="47"/>
      <c r="I333" s="47"/>
      <c r="J333" s="47"/>
    </row>
    <row r="334" spans="1:10">
      <c r="A334" s="47"/>
      <c r="B334" s="47"/>
      <c r="C334" s="47"/>
      <c r="D334" s="47"/>
      <c r="E334" s="47"/>
      <c r="F334" s="47"/>
      <c r="G334" s="47"/>
      <c r="H334" s="47"/>
      <c r="I334" s="47"/>
      <c r="J334" s="47"/>
    </row>
    <row r="335" spans="1:10">
      <c r="A335" s="47"/>
      <c r="B335" s="47"/>
      <c r="C335" s="47"/>
      <c r="D335" s="47"/>
      <c r="E335" s="47"/>
      <c r="F335" s="47"/>
      <c r="G335" s="47"/>
      <c r="H335" s="47"/>
      <c r="I335" s="47"/>
      <c r="J335" s="47"/>
    </row>
    <row r="336" spans="1:10">
      <c r="A336" s="47"/>
      <c r="B336" s="47"/>
      <c r="C336" s="47"/>
      <c r="D336" s="47"/>
      <c r="E336" s="47"/>
      <c r="F336" s="47"/>
      <c r="G336" s="47"/>
      <c r="H336" s="47"/>
      <c r="I336" s="47"/>
      <c r="J336" s="47"/>
    </row>
    <row r="337" spans="1:10">
      <c r="A337" s="47"/>
      <c r="B337" s="47"/>
      <c r="C337" s="47"/>
      <c r="D337" s="47"/>
      <c r="E337" s="47"/>
      <c r="F337" s="47"/>
      <c r="G337" s="47"/>
      <c r="H337" s="47"/>
      <c r="I337" s="47"/>
      <c r="J337" s="47"/>
    </row>
    <row r="338" spans="1:10">
      <c r="A338" s="47"/>
      <c r="B338" s="47"/>
      <c r="C338" s="47"/>
      <c r="D338" s="47"/>
      <c r="E338" s="47"/>
      <c r="F338" s="47"/>
      <c r="G338" s="47"/>
      <c r="H338" s="47"/>
      <c r="I338" s="47"/>
      <c r="J338" s="47"/>
    </row>
    <row r="339" spans="1:10">
      <c r="A339" s="47"/>
      <c r="B339" s="47"/>
      <c r="C339" s="47"/>
      <c r="D339" s="47"/>
      <c r="E339" s="47"/>
      <c r="F339" s="47"/>
      <c r="G339" s="47"/>
      <c r="H339" s="47"/>
      <c r="I339" s="47"/>
      <c r="J339" s="47"/>
    </row>
    <row r="340" spans="1:10">
      <c r="A340" s="47"/>
      <c r="B340" s="47"/>
      <c r="C340" s="47"/>
      <c r="D340" s="47"/>
      <c r="E340" s="47"/>
      <c r="F340" s="47"/>
      <c r="G340" s="47"/>
      <c r="H340" s="47"/>
      <c r="I340" s="47"/>
      <c r="J340" s="47"/>
    </row>
    <row r="341" spans="1:10">
      <c r="A341" s="47"/>
      <c r="B341" s="47"/>
      <c r="C341" s="47"/>
      <c r="D341" s="47"/>
      <c r="E341" s="47"/>
      <c r="F341" s="47"/>
      <c r="G341" s="47"/>
      <c r="H341" s="47"/>
      <c r="I341" s="47"/>
      <c r="J341" s="47"/>
    </row>
    <row r="342" spans="1:10">
      <c r="A342" s="47"/>
      <c r="B342" s="47"/>
      <c r="C342" s="47"/>
      <c r="D342" s="47"/>
      <c r="E342" s="47"/>
      <c r="F342" s="47"/>
      <c r="G342" s="47"/>
      <c r="H342" s="47"/>
      <c r="I342" s="47"/>
      <c r="J342" s="47"/>
    </row>
    <row r="343" spans="1:10">
      <c r="A343" s="47"/>
      <c r="B343" s="47"/>
      <c r="C343" s="47"/>
      <c r="D343" s="47"/>
      <c r="E343" s="47"/>
      <c r="F343" s="47"/>
      <c r="G343" s="47"/>
      <c r="H343" s="47"/>
      <c r="I343" s="47"/>
      <c r="J343" s="47"/>
    </row>
    <row r="344" spans="1:10">
      <c r="A344" s="47"/>
      <c r="B344" s="47"/>
      <c r="C344" s="47"/>
      <c r="D344" s="47"/>
      <c r="E344" s="47"/>
      <c r="F344" s="47"/>
      <c r="G344" s="47"/>
      <c r="H344" s="47"/>
      <c r="I344" s="47"/>
      <c r="J344" s="47"/>
    </row>
    <row r="345" spans="1:10">
      <c r="A345" s="47"/>
      <c r="B345" s="47"/>
      <c r="C345" s="47"/>
      <c r="D345" s="47"/>
      <c r="E345" s="47"/>
      <c r="F345" s="47"/>
      <c r="G345" s="47"/>
      <c r="H345" s="47"/>
      <c r="I345" s="47"/>
      <c r="J345" s="47"/>
    </row>
    <row r="346" spans="1:10">
      <c r="A346" s="47"/>
      <c r="B346" s="47"/>
      <c r="C346" s="47"/>
      <c r="D346" s="47"/>
      <c r="E346" s="47"/>
      <c r="F346" s="47"/>
      <c r="G346" s="47"/>
      <c r="H346" s="47"/>
      <c r="I346" s="47"/>
      <c r="J346" s="47"/>
    </row>
    <row r="347" spans="1:10">
      <c r="A347" s="47"/>
      <c r="B347" s="47"/>
      <c r="C347" s="47"/>
      <c r="D347" s="47"/>
      <c r="E347" s="47"/>
      <c r="F347" s="47"/>
      <c r="G347" s="47"/>
      <c r="H347" s="47"/>
      <c r="I347" s="47"/>
      <c r="J347" s="47"/>
    </row>
    <row r="348" spans="1:10">
      <c r="A348" s="47"/>
      <c r="B348" s="47"/>
      <c r="C348" s="47"/>
      <c r="D348" s="47"/>
      <c r="E348" s="47"/>
      <c r="F348" s="47"/>
      <c r="G348" s="47"/>
      <c r="H348" s="47"/>
      <c r="I348" s="47"/>
      <c r="J348" s="47"/>
    </row>
    <row r="349" spans="1:10">
      <c r="A349" s="47"/>
      <c r="B349" s="47"/>
      <c r="C349" s="47"/>
      <c r="D349" s="47"/>
      <c r="E349" s="47"/>
      <c r="F349" s="47"/>
      <c r="G349" s="47"/>
      <c r="H349" s="47"/>
      <c r="I349" s="47"/>
      <c r="J349" s="47"/>
    </row>
    <row r="350" spans="1:10">
      <c r="A350" s="47"/>
      <c r="B350" s="47"/>
      <c r="C350" s="47"/>
      <c r="D350" s="47"/>
      <c r="E350" s="47"/>
      <c r="F350" s="47"/>
      <c r="G350" s="47"/>
      <c r="H350" s="47"/>
      <c r="I350" s="47"/>
      <c r="J350" s="47"/>
    </row>
    <row r="351" spans="1:10">
      <c r="A351" s="47"/>
      <c r="B351" s="47"/>
      <c r="C351" s="47"/>
      <c r="D351" s="47"/>
      <c r="E351" s="47"/>
      <c r="F351" s="47"/>
      <c r="G351" s="47"/>
      <c r="H351" s="47"/>
      <c r="I351" s="47"/>
      <c r="J351" s="47"/>
    </row>
    <row r="352" spans="1:10">
      <c r="A352" s="47"/>
      <c r="B352" s="47"/>
      <c r="C352" s="47"/>
      <c r="D352" s="47"/>
      <c r="E352" s="47"/>
      <c r="F352" s="47"/>
      <c r="G352" s="47"/>
      <c r="H352" s="47"/>
      <c r="I352" s="47"/>
      <c r="J352" s="47"/>
    </row>
    <row r="353" spans="1:10">
      <c r="A353" s="47"/>
      <c r="B353" s="47"/>
      <c r="C353" s="47"/>
      <c r="D353" s="47"/>
      <c r="E353" s="47"/>
      <c r="F353" s="47"/>
      <c r="G353" s="47"/>
      <c r="H353" s="47"/>
      <c r="I353" s="47"/>
      <c r="J353" s="47"/>
    </row>
    <row r="354" spans="1:10">
      <c r="A354" s="47"/>
      <c r="B354" s="47"/>
      <c r="C354" s="47"/>
      <c r="D354" s="47"/>
      <c r="E354" s="47"/>
      <c r="F354" s="47"/>
      <c r="G354" s="47"/>
      <c r="H354" s="47"/>
      <c r="I354" s="47"/>
      <c r="J354" s="47"/>
    </row>
    <row r="355" spans="1:10">
      <c r="A355" s="47"/>
      <c r="B355" s="47"/>
      <c r="C355" s="47"/>
      <c r="D355" s="47"/>
      <c r="E355" s="47"/>
      <c r="F355" s="47"/>
      <c r="G355" s="47"/>
      <c r="H355" s="47"/>
      <c r="I355" s="47"/>
      <c r="J355" s="47"/>
    </row>
    <row r="356" spans="1:10">
      <c r="A356" s="47"/>
      <c r="B356" s="47"/>
      <c r="C356" s="47"/>
      <c r="D356" s="47"/>
      <c r="E356" s="47"/>
      <c r="F356" s="47"/>
      <c r="G356" s="47"/>
      <c r="H356" s="47"/>
      <c r="I356" s="47"/>
      <c r="J356" s="47"/>
    </row>
    <row r="357" spans="1:10">
      <c r="A357" s="47"/>
      <c r="B357" s="47"/>
      <c r="C357" s="47"/>
      <c r="D357" s="47"/>
      <c r="E357" s="47"/>
      <c r="F357" s="47"/>
      <c r="G357" s="47"/>
      <c r="H357" s="47"/>
      <c r="I357" s="47"/>
      <c r="J357" s="47"/>
    </row>
    <row r="358" spans="1:10">
      <c r="A358" s="47"/>
      <c r="B358" s="47"/>
      <c r="C358" s="47"/>
      <c r="D358" s="47"/>
      <c r="E358" s="47"/>
      <c r="F358" s="47"/>
      <c r="G358" s="47"/>
      <c r="H358" s="47"/>
      <c r="I358" s="47"/>
      <c r="J358" s="47"/>
    </row>
    <row r="359" spans="1:10">
      <c r="A359" s="47"/>
      <c r="B359" s="47"/>
      <c r="C359" s="47"/>
      <c r="D359" s="47"/>
      <c r="E359" s="47"/>
      <c r="F359" s="47"/>
      <c r="G359" s="47"/>
      <c r="H359" s="47"/>
      <c r="I359" s="47"/>
      <c r="J359" s="47"/>
    </row>
    <row r="360" spans="1:10">
      <c r="A360" s="47"/>
      <c r="B360" s="47"/>
      <c r="C360" s="47"/>
      <c r="D360" s="47"/>
      <c r="E360" s="47"/>
      <c r="F360" s="47"/>
      <c r="G360" s="47"/>
      <c r="H360" s="47"/>
      <c r="I360" s="47"/>
      <c r="J360" s="47"/>
    </row>
    <row r="361" spans="1:10">
      <c r="A361" s="47"/>
      <c r="B361" s="47"/>
      <c r="C361" s="47"/>
      <c r="D361" s="47"/>
      <c r="E361" s="47"/>
      <c r="F361" s="47"/>
      <c r="G361" s="47"/>
      <c r="H361" s="47"/>
      <c r="I361" s="47"/>
      <c r="J361" s="47"/>
    </row>
    <row r="362" spans="1:10">
      <c r="A362" s="47"/>
      <c r="B362" s="47"/>
      <c r="C362" s="47"/>
      <c r="D362" s="47"/>
      <c r="E362" s="47"/>
      <c r="F362" s="47"/>
      <c r="G362" s="47"/>
      <c r="H362" s="47"/>
      <c r="I362" s="47"/>
      <c r="J362" s="47"/>
    </row>
    <row r="363" spans="1:10">
      <c r="A363" s="47"/>
      <c r="B363" s="47"/>
      <c r="C363" s="47"/>
      <c r="D363" s="47"/>
      <c r="E363" s="47"/>
      <c r="F363" s="47"/>
      <c r="G363" s="47"/>
      <c r="H363" s="47"/>
      <c r="I363" s="47"/>
      <c r="J363" s="47"/>
    </row>
    <row r="364" spans="1:10">
      <c r="A364" s="47"/>
      <c r="B364" s="47"/>
      <c r="C364" s="47"/>
      <c r="D364" s="47"/>
      <c r="E364" s="47"/>
      <c r="F364" s="47"/>
      <c r="G364" s="47"/>
      <c r="H364" s="47"/>
      <c r="I364" s="47"/>
      <c r="J364" s="47"/>
    </row>
    <row r="365" spans="1:10">
      <c r="A365" s="47"/>
      <c r="B365" s="47"/>
      <c r="C365" s="47"/>
      <c r="D365" s="47"/>
      <c r="E365" s="47"/>
      <c r="F365" s="47"/>
      <c r="G365" s="47"/>
      <c r="H365" s="47"/>
      <c r="I365" s="47"/>
      <c r="J365" s="47"/>
    </row>
    <row r="366" spans="1:10">
      <c r="A366" s="47"/>
      <c r="B366" s="47"/>
      <c r="C366" s="47"/>
      <c r="D366" s="47"/>
      <c r="E366" s="47"/>
      <c r="F366" s="47"/>
      <c r="G366" s="47"/>
      <c r="H366" s="47"/>
      <c r="I366" s="47"/>
      <c r="J366" s="47"/>
    </row>
    <row r="367" spans="1:10">
      <c r="A367" s="47"/>
      <c r="B367" s="47"/>
      <c r="C367" s="47"/>
      <c r="D367" s="47"/>
      <c r="E367" s="47"/>
      <c r="F367" s="47"/>
      <c r="G367" s="47"/>
      <c r="H367" s="47"/>
      <c r="I367" s="47"/>
      <c r="J367" s="47"/>
    </row>
    <row r="368" spans="1:10">
      <c r="A368" s="47"/>
      <c r="B368" s="47"/>
      <c r="C368" s="47"/>
      <c r="D368" s="47"/>
      <c r="E368" s="47"/>
      <c r="F368" s="47"/>
      <c r="G368" s="47"/>
      <c r="H368" s="47"/>
      <c r="I368" s="47"/>
      <c r="J368" s="47"/>
    </row>
    <row r="369" spans="1:10">
      <c r="A369" s="47"/>
      <c r="B369" s="47"/>
      <c r="C369" s="47"/>
      <c r="D369" s="47"/>
      <c r="E369" s="47"/>
      <c r="F369" s="47"/>
      <c r="G369" s="47"/>
      <c r="H369" s="47"/>
      <c r="I369" s="47"/>
      <c r="J369" s="47"/>
    </row>
    <row r="370" spans="1:10">
      <c r="A370" s="47"/>
      <c r="B370" s="47"/>
      <c r="C370" s="47"/>
      <c r="D370" s="47"/>
      <c r="E370" s="47"/>
      <c r="F370" s="47"/>
      <c r="G370" s="47"/>
      <c r="H370" s="47"/>
      <c r="I370" s="47"/>
      <c r="J370" s="47"/>
    </row>
    <row r="371" spans="1:10">
      <c r="A371" s="47"/>
      <c r="B371" s="47"/>
      <c r="C371" s="47"/>
      <c r="D371" s="47"/>
      <c r="E371" s="47"/>
      <c r="F371" s="47"/>
      <c r="G371" s="47"/>
      <c r="H371" s="47"/>
      <c r="I371" s="47"/>
      <c r="J371" s="47"/>
    </row>
    <row r="372" spans="1:10">
      <c r="A372" s="47"/>
      <c r="B372" s="47"/>
      <c r="C372" s="47"/>
      <c r="D372" s="47"/>
      <c r="E372" s="47"/>
      <c r="F372" s="47"/>
      <c r="G372" s="47"/>
      <c r="H372" s="47"/>
      <c r="I372" s="47"/>
      <c r="J372" s="47"/>
    </row>
    <row r="373" spans="1:10">
      <c r="A373" s="47"/>
      <c r="B373" s="47"/>
      <c r="C373" s="47"/>
      <c r="D373" s="47"/>
      <c r="E373" s="47"/>
      <c r="F373" s="47"/>
      <c r="G373" s="47"/>
      <c r="H373" s="47"/>
      <c r="I373" s="47"/>
      <c r="J373" s="47"/>
    </row>
    <row r="374" spans="1:10">
      <c r="A374" s="47"/>
      <c r="B374" s="47"/>
      <c r="C374" s="47"/>
      <c r="D374" s="47"/>
      <c r="E374" s="47"/>
      <c r="F374" s="47"/>
      <c r="G374" s="47"/>
      <c r="H374" s="47"/>
      <c r="I374" s="47"/>
      <c r="J374" s="47"/>
    </row>
    <row r="375" spans="1:10">
      <c r="A375" s="47"/>
      <c r="B375" s="47"/>
      <c r="C375" s="47"/>
      <c r="D375" s="47"/>
      <c r="E375" s="47"/>
      <c r="F375" s="47"/>
      <c r="G375" s="47"/>
      <c r="H375" s="47"/>
      <c r="I375" s="47"/>
      <c r="J375" s="47"/>
    </row>
    <row r="376" spans="1:10">
      <c r="A376" s="47"/>
      <c r="B376" s="47"/>
      <c r="C376" s="47"/>
      <c r="D376" s="47"/>
      <c r="E376" s="47"/>
      <c r="F376" s="47"/>
      <c r="G376" s="47"/>
      <c r="H376" s="47"/>
      <c r="I376" s="47"/>
      <c r="J376" s="47"/>
    </row>
    <row r="377" spans="1:10">
      <c r="A377" s="47"/>
      <c r="B377" s="47"/>
      <c r="C377" s="47"/>
      <c r="D377" s="47"/>
      <c r="E377" s="47"/>
      <c r="F377" s="47"/>
      <c r="G377" s="47"/>
      <c r="H377" s="47"/>
      <c r="I377" s="47"/>
      <c r="J377" s="47"/>
    </row>
    <row r="378" spans="1:10">
      <c r="A378" s="47"/>
      <c r="B378" s="47"/>
      <c r="C378" s="47"/>
      <c r="D378" s="47"/>
      <c r="E378" s="47"/>
      <c r="F378" s="47"/>
      <c r="G378" s="47"/>
      <c r="H378" s="47"/>
      <c r="I378" s="47"/>
      <c r="J378" s="47"/>
    </row>
    <row r="379" spans="1:10">
      <c r="A379" s="47"/>
      <c r="B379" s="47"/>
      <c r="C379" s="47"/>
      <c r="D379" s="47"/>
      <c r="E379" s="47"/>
      <c r="F379" s="47"/>
      <c r="G379" s="47"/>
      <c r="H379" s="47"/>
      <c r="I379" s="47"/>
      <c r="J379" s="47"/>
    </row>
    <row r="380" spans="1:10">
      <c r="A380" s="47"/>
      <c r="B380" s="47"/>
      <c r="C380" s="47"/>
      <c r="D380" s="47"/>
      <c r="E380" s="47"/>
      <c r="F380" s="47"/>
      <c r="G380" s="47"/>
      <c r="H380" s="47"/>
      <c r="I380" s="47"/>
      <c r="J380" s="47"/>
    </row>
    <row r="381" spans="1:10">
      <c r="A381" s="47"/>
      <c r="B381" s="47"/>
      <c r="C381" s="47"/>
      <c r="D381" s="47"/>
      <c r="E381" s="47"/>
      <c r="F381" s="47"/>
      <c r="G381" s="47"/>
      <c r="H381" s="47"/>
      <c r="I381" s="47"/>
      <c r="J381" s="47"/>
    </row>
    <row r="382" spans="1:10">
      <c r="A382" s="47"/>
      <c r="B382" s="47"/>
      <c r="C382" s="47"/>
      <c r="D382" s="47"/>
      <c r="E382" s="47"/>
      <c r="F382" s="47"/>
      <c r="G382" s="47"/>
      <c r="H382" s="47"/>
      <c r="I382" s="47"/>
      <c r="J382" s="47"/>
    </row>
    <row r="383" spans="1:10">
      <c r="A383" s="47"/>
      <c r="B383" s="47"/>
      <c r="C383" s="47"/>
      <c r="D383" s="47"/>
      <c r="E383" s="47"/>
      <c r="F383" s="47"/>
      <c r="G383" s="47"/>
      <c r="H383" s="47"/>
      <c r="I383" s="47"/>
      <c r="J383" s="47"/>
    </row>
    <row r="384" spans="1:10">
      <c r="A384" s="47"/>
      <c r="B384" s="47"/>
      <c r="C384" s="47"/>
      <c r="D384" s="47"/>
      <c r="E384" s="47"/>
      <c r="F384" s="47"/>
      <c r="G384" s="47"/>
      <c r="H384" s="47"/>
      <c r="I384" s="47"/>
      <c r="J384" s="47"/>
    </row>
    <row r="385" spans="1:10">
      <c r="A385" s="47"/>
      <c r="B385" s="47"/>
      <c r="C385" s="47"/>
      <c r="D385" s="47"/>
      <c r="E385" s="47"/>
      <c r="F385" s="47"/>
      <c r="G385" s="47"/>
      <c r="H385" s="47"/>
      <c r="I385" s="47"/>
      <c r="J385" s="47"/>
    </row>
    <row r="386" spans="1:10">
      <c r="A386" s="47"/>
      <c r="B386" s="47"/>
      <c r="C386" s="47"/>
      <c r="D386" s="47"/>
      <c r="E386" s="47"/>
      <c r="F386" s="47"/>
      <c r="G386" s="47"/>
      <c r="H386" s="47"/>
      <c r="I386" s="47"/>
      <c r="J386" s="47"/>
    </row>
    <row r="387" spans="1:10">
      <c r="A387" s="47"/>
      <c r="B387" s="47"/>
      <c r="C387" s="47"/>
      <c r="D387" s="47"/>
      <c r="E387" s="47"/>
      <c r="F387" s="47"/>
      <c r="G387" s="47"/>
      <c r="H387" s="47"/>
      <c r="I387" s="47"/>
      <c r="J387" s="47"/>
    </row>
    <row r="388" spans="1:10">
      <c r="A388" s="47"/>
      <c r="B388" s="47"/>
      <c r="C388" s="47"/>
      <c r="D388" s="47"/>
      <c r="E388" s="47"/>
      <c r="F388" s="47"/>
      <c r="G388" s="47"/>
      <c r="H388" s="47"/>
      <c r="I388" s="47"/>
      <c r="J388" s="47"/>
    </row>
    <row r="389" spans="1:10">
      <c r="A389" s="47"/>
      <c r="B389" s="47"/>
      <c r="C389" s="47"/>
      <c r="D389" s="47"/>
      <c r="E389" s="47"/>
      <c r="F389" s="47"/>
      <c r="G389" s="47"/>
      <c r="H389" s="47"/>
      <c r="I389" s="47"/>
      <c r="J389" s="47"/>
    </row>
    <row r="390" spans="1:10">
      <c r="A390" s="47"/>
      <c r="B390" s="47"/>
      <c r="C390" s="47"/>
      <c r="D390" s="47"/>
      <c r="E390" s="47"/>
      <c r="F390" s="47"/>
      <c r="G390" s="47"/>
      <c r="H390" s="47"/>
      <c r="I390" s="47"/>
      <c r="J390" s="47"/>
    </row>
    <row r="391" spans="1:10">
      <c r="A391" s="47"/>
      <c r="B391" s="47"/>
      <c r="C391" s="47"/>
      <c r="D391" s="47"/>
      <c r="E391" s="47"/>
      <c r="F391" s="47"/>
      <c r="G391" s="47"/>
      <c r="H391" s="47"/>
      <c r="I391" s="47"/>
      <c r="J391" s="47"/>
    </row>
    <row r="392" spans="1:10">
      <c r="A392" s="47"/>
      <c r="B392" s="47"/>
      <c r="C392" s="47"/>
      <c r="D392" s="47"/>
      <c r="E392" s="47"/>
      <c r="F392" s="47"/>
      <c r="G392" s="47"/>
      <c r="H392" s="47"/>
      <c r="I392" s="47"/>
      <c r="J392" s="47"/>
    </row>
    <row r="393" spans="1:10">
      <c r="A393" s="47"/>
      <c r="B393" s="47"/>
      <c r="C393" s="47"/>
      <c r="D393" s="47"/>
      <c r="E393" s="47"/>
      <c r="F393" s="47"/>
      <c r="G393" s="47"/>
      <c r="H393" s="47"/>
      <c r="I393" s="47"/>
      <c r="J393" s="47"/>
    </row>
    <row r="394" spans="1:10">
      <c r="A394" s="47"/>
      <c r="B394" s="47"/>
      <c r="C394" s="47"/>
      <c r="D394" s="47"/>
      <c r="E394" s="47"/>
      <c r="F394" s="47"/>
      <c r="G394" s="47"/>
      <c r="H394" s="47"/>
      <c r="I394" s="47"/>
      <c r="J394" s="47"/>
    </row>
    <row r="395" spans="1:10">
      <c r="A395" s="47"/>
      <c r="B395" s="47"/>
      <c r="C395" s="47"/>
      <c r="D395" s="47"/>
      <c r="E395" s="47"/>
      <c r="F395" s="47"/>
      <c r="G395" s="47"/>
      <c r="H395" s="47"/>
      <c r="I395" s="47"/>
      <c r="J395" s="47"/>
    </row>
    <row r="396" spans="1:10">
      <c r="A396" s="47"/>
      <c r="B396" s="47"/>
      <c r="C396" s="47"/>
      <c r="D396" s="47"/>
      <c r="E396" s="47"/>
      <c r="F396" s="47"/>
      <c r="G396" s="47"/>
      <c r="H396" s="47"/>
      <c r="I396" s="47"/>
      <c r="J396" s="47"/>
    </row>
    <row r="397" spans="1:10">
      <c r="A397" s="47"/>
      <c r="B397" s="47"/>
      <c r="C397" s="47"/>
      <c r="D397" s="47"/>
      <c r="E397" s="47"/>
      <c r="F397" s="47"/>
      <c r="G397" s="47"/>
      <c r="H397" s="47"/>
      <c r="I397" s="47"/>
      <c r="J397" s="47"/>
    </row>
    <row r="398" spans="1:10">
      <c r="A398" s="47"/>
      <c r="B398" s="47"/>
      <c r="C398" s="47"/>
      <c r="D398" s="47"/>
      <c r="E398" s="47"/>
      <c r="F398" s="47"/>
      <c r="G398" s="47"/>
      <c r="H398" s="47"/>
      <c r="I398" s="47"/>
      <c r="J398" s="47"/>
    </row>
    <row r="399" spans="1:10">
      <c r="A399" s="47"/>
      <c r="B399" s="47"/>
      <c r="C399" s="47"/>
      <c r="D399" s="47"/>
      <c r="E399" s="47"/>
      <c r="F399" s="47"/>
      <c r="G399" s="47"/>
      <c r="H399" s="47"/>
      <c r="I399" s="47"/>
      <c r="J399" s="47"/>
    </row>
    <row r="400" spans="1:10">
      <c r="A400" s="47"/>
      <c r="B400" s="47"/>
      <c r="C400" s="47"/>
      <c r="D400" s="47"/>
      <c r="E400" s="47"/>
      <c r="F400" s="47"/>
      <c r="G400" s="47"/>
      <c r="H400" s="47"/>
      <c r="I400" s="47"/>
      <c r="J400" s="47"/>
    </row>
    <row r="401" spans="1:10">
      <c r="A401" s="47"/>
      <c r="B401" s="47"/>
      <c r="C401" s="47"/>
      <c r="D401" s="47"/>
      <c r="E401" s="47"/>
      <c r="F401" s="47"/>
      <c r="G401" s="47"/>
      <c r="H401" s="47"/>
      <c r="I401" s="47"/>
      <c r="J401" s="47"/>
    </row>
    <row r="402" spans="1:10">
      <c r="A402" s="47"/>
      <c r="B402" s="47"/>
      <c r="C402" s="47"/>
      <c r="D402" s="47"/>
      <c r="E402" s="47"/>
      <c r="F402" s="47"/>
      <c r="G402" s="47"/>
      <c r="H402" s="47"/>
      <c r="I402" s="47"/>
      <c r="J402" s="47"/>
    </row>
    <row r="403" spans="1:10">
      <c r="A403" s="47"/>
      <c r="B403" s="47"/>
      <c r="C403" s="47"/>
      <c r="D403" s="47"/>
      <c r="E403" s="47"/>
      <c r="F403" s="47"/>
      <c r="G403" s="47"/>
      <c r="H403" s="47"/>
      <c r="I403" s="47"/>
      <c r="J403" s="47"/>
    </row>
    <row r="404" spans="1:10">
      <c r="A404" s="47"/>
      <c r="B404" s="47"/>
      <c r="C404" s="47"/>
      <c r="D404" s="47"/>
      <c r="E404" s="47"/>
      <c r="F404" s="47"/>
      <c r="G404" s="47"/>
      <c r="H404" s="47"/>
      <c r="I404" s="47"/>
      <c r="J404" s="47"/>
    </row>
    <row r="405" spans="1:10">
      <c r="A405" s="47"/>
      <c r="B405" s="47"/>
      <c r="C405" s="47"/>
      <c r="D405" s="47"/>
      <c r="E405" s="47"/>
      <c r="F405" s="47"/>
      <c r="G405" s="47"/>
      <c r="H405" s="47"/>
      <c r="I405" s="47"/>
      <c r="J405" s="47"/>
    </row>
    <row r="406" spans="1:10">
      <c r="A406" s="47"/>
      <c r="B406" s="47"/>
      <c r="C406" s="47"/>
      <c r="D406" s="47"/>
      <c r="E406" s="47"/>
      <c r="F406" s="47"/>
      <c r="G406" s="47"/>
      <c r="H406" s="47"/>
      <c r="I406" s="47"/>
      <c r="J406" s="47"/>
    </row>
    <row r="407" spans="1:10">
      <c r="A407" s="47"/>
      <c r="B407" s="47"/>
      <c r="C407" s="47"/>
      <c r="D407" s="47"/>
      <c r="E407" s="47"/>
      <c r="F407" s="47"/>
      <c r="G407" s="47"/>
      <c r="H407" s="47"/>
      <c r="I407" s="47"/>
      <c r="J407" s="47"/>
    </row>
    <row r="408" spans="1:10">
      <c r="A408" s="47"/>
      <c r="B408" s="47"/>
      <c r="C408" s="47"/>
      <c r="D408" s="47"/>
      <c r="E408" s="47"/>
      <c r="F408" s="47"/>
      <c r="G408" s="47"/>
      <c r="H408" s="47"/>
      <c r="I408" s="47"/>
      <c r="J408" s="47"/>
    </row>
    <row r="409" spans="1:10">
      <c r="A409" s="47"/>
      <c r="B409" s="47"/>
      <c r="C409" s="47"/>
      <c r="D409" s="47"/>
      <c r="E409" s="47"/>
      <c r="F409" s="47"/>
      <c r="G409" s="47"/>
      <c r="H409" s="47"/>
      <c r="I409" s="47"/>
      <c r="J409" s="47"/>
    </row>
    <row r="410" spans="1:10">
      <c r="A410" s="47"/>
      <c r="B410" s="47"/>
      <c r="C410" s="47"/>
      <c r="D410" s="47"/>
      <c r="E410" s="47"/>
      <c r="F410" s="47"/>
      <c r="G410" s="47"/>
      <c r="H410" s="47"/>
      <c r="I410" s="47"/>
      <c r="J410" s="47"/>
    </row>
    <row r="411" spans="1:10">
      <c r="A411" s="47"/>
      <c r="B411" s="47"/>
      <c r="C411" s="47"/>
      <c r="D411" s="47"/>
      <c r="E411" s="47"/>
      <c r="F411" s="47"/>
      <c r="G411" s="47"/>
      <c r="H411" s="47"/>
      <c r="I411" s="47"/>
      <c r="J411" s="47"/>
    </row>
    <row r="412" spans="1:10">
      <c r="A412" s="47"/>
      <c r="B412" s="47"/>
      <c r="C412" s="47"/>
      <c r="D412" s="47"/>
      <c r="E412" s="47"/>
      <c r="F412" s="47"/>
      <c r="G412" s="47"/>
      <c r="H412" s="47"/>
      <c r="I412" s="47"/>
      <c r="J412" s="47"/>
    </row>
    <row r="413" spans="1:10">
      <c r="A413" s="47"/>
      <c r="B413" s="47"/>
      <c r="C413" s="47"/>
      <c r="D413" s="47"/>
      <c r="E413" s="47"/>
      <c r="F413" s="47"/>
      <c r="G413" s="47"/>
      <c r="H413" s="47"/>
      <c r="I413" s="47"/>
      <c r="J413" s="47"/>
    </row>
    <row r="414" spans="1:10">
      <c r="A414" s="47"/>
      <c r="B414" s="47"/>
      <c r="C414" s="47"/>
      <c r="D414" s="47"/>
      <c r="E414" s="47"/>
      <c r="F414" s="47"/>
      <c r="G414" s="47"/>
      <c r="H414" s="47"/>
      <c r="I414" s="47"/>
      <c r="J414" s="47"/>
    </row>
    <row r="415" spans="1:10">
      <c r="A415" s="47"/>
      <c r="B415" s="47"/>
      <c r="C415" s="47"/>
      <c r="D415" s="47"/>
      <c r="E415" s="47"/>
      <c r="F415" s="47"/>
      <c r="G415" s="47"/>
      <c r="H415" s="47"/>
      <c r="I415" s="47"/>
      <c r="J415" s="47"/>
    </row>
    <row r="416" spans="1:10">
      <c r="A416" s="47"/>
      <c r="B416" s="47"/>
      <c r="C416" s="47"/>
      <c r="D416" s="47"/>
      <c r="E416" s="47"/>
      <c r="F416" s="47"/>
      <c r="G416" s="47"/>
      <c r="H416" s="47"/>
      <c r="I416" s="47"/>
      <c r="J416" s="47"/>
    </row>
    <row r="417" spans="1:10">
      <c r="A417" s="47"/>
      <c r="B417" s="47"/>
      <c r="C417" s="47"/>
      <c r="D417" s="47"/>
      <c r="E417" s="47"/>
      <c r="F417" s="47"/>
      <c r="G417" s="47"/>
      <c r="H417" s="47"/>
      <c r="I417" s="47"/>
      <c r="J417" s="47"/>
    </row>
    <row r="418" spans="1:10">
      <c r="A418" s="47"/>
      <c r="B418" s="47"/>
      <c r="C418" s="47"/>
      <c r="D418" s="47"/>
      <c r="E418" s="47"/>
      <c r="F418" s="47"/>
      <c r="G418" s="47"/>
      <c r="H418" s="47"/>
      <c r="I418" s="47"/>
      <c r="J418" s="47"/>
    </row>
    <row r="419" spans="1:10">
      <c r="A419" s="47"/>
      <c r="B419" s="47"/>
      <c r="C419" s="47"/>
      <c r="D419" s="47"/>
      <c r="E419" s="47"/>
      <c r="F419" s="47"/>
      <c r="G419" s="47"/>
      <c r="H419" s="47"/>
      <c r="I419" s="47"/>
      <c r="J419" s="47"/>
    </row>
    <row r="420" spans="1:10">
      <c r="A420" s="47"/>
      <c r="B420" s="47"/>
      <c r="C420" s="47"/>
      <c r="D420" s="47"/>
      <c r="E420" s="47"/>
      <c r="F420" s="47"/>
      <c r="G420" s="47"/>
      <c r="H420" s="47"/>
      <c r="I420" s="47"/>
      <c r="J420" s="47"/>
    </row>
    <row r="421" spans="1:10">
      <c r="A421" s="47"/>
      <c r="B421" s="47"/>
      <c r="C421" s="47"/>
      <c r="D421" s="47"/>
      <c r="E421" s="47"/>
      <c r="F421" s="47"/>
      <c r="G421" s="47"/>
      <c r="H421" s="47"/>
      <c r="I421" s="47"/>
      <c r="J421" s="47"/>
    </row>
    <row r="422" spans="1:10">
      <c r="A422" s="47"/>
      <c r="B422" s="47"/>
      <c r="C422" s="47"/>
      <c r="D422" s="47"/>
      <c r="E422" s="47"/>
      <c r="F422" s="47"/>
      <c r="G422" s="47"/>
      <c r="H422" s="47"/>
      <c r="I422" s="47"/>
      <c r="J422" s="47"/>
    </row>
    <row r="423" spans="1:10">
      <c r="A423" s="47"/>
      <c r="B423" s="47"/>
      <c r="C423" s="47"/>
      <c r="D423" s="47"/>
      <c r="E423" s="47"/>
      <c r="F423" s="47"/>
      <c r="G423" s="47"/>
      <c r="H423" s="47"/>
      <c r="I423" s="47"/>
      <c r="J423" s="47"/>
    </row>
    <row r="424" spans="1:10">
      <c r="A424" s="47"/>
      <c r="B424" s="47"/>
      <c r="C424" s="47"/>
      <c r="D424" s="47"/>
      <c r="E424" s="47"/>
      <c r="F424" s="47"/>
      <c r="G424" s="47"/>
      <c r="H424" s="47"/>
      <c r="I424" s="47"/>
      <c r="J424" s="47"/>
    </row>
    <row r="425" spans="1:10">
      <c r="A425" s="47"/>
      <c r="B425" s="47"/>
      <c r="C425" s="47"/>
      <c r="D425" s="47"/>
      <c r="E425" s="47"/>
      <c r="F425" s="47"/>
      <c r="G425" s="47"/>
      <c r="H425" s="47"/>
      <c r="I425" s="47"/>
      <c r="J425" s="47"/>
    </row>
    <row r="426" spans="1:10">
      <c r="A426" s="47"/>
      <c r="B426" s="47"/>
      <c r="C426" s="47"/>
      <c r="D426" s="47"/>
      <c r="E426" s="47"/>
      <c r="F426" s="47"/>
      <c r="G426" s="47"/>
      <c r="H426" s="47"/>
      <c r="I426" s="47"/>
      <c r="J426" s="47"/>
    </row>
    <row r="427" spans="1:10">
      <c r="A427" s="47"/>
      <c r="B427" s="47"/>
      <c r="C427" s="47"/>
      <c r="D427" s="47"/>
      <c r="E427" s="47"/>
      <c r="F427" s="47"/>
      <c r="G427" s="47"/>
      <c r="H427" s="47"/>
      <c r="I427" s="47"/>
      <c r="J427" s="47"/>
    </row>
    <row r="428" spans="1:10">
      <c r="A428" s="47"/>
      <c r="B428" s="47"/>
      <c r="C428" s="47"/>
      <c r="D428" s="47"/>
      <c r="E428" s="47"/>
      <c r="F428" s="47"/>
      <c r="G428" s="47"/>
      <c r="H428" s="47"/>
      <c r="I428" s="47"/>
      <c r="J428" s="47"/>
    </row>
    <row r="429" spans="1:10">
      <c r="A429" s="47"/>
      <c r="B429" s="47"/>
      <c r="C429" s="47"/>
      <c r="D429" s="47"/>
      <c r="E429" s="47"/>
      <c r="F429" s="47"/>
      <c r="G429" s="47"/>
      <c r="H429" s="47"/>
      <c r="I429" s="47"/>
      <c r="J429" s="47"/>
    </row>
    <row r="430" spans="1:10">
      <c r="A430" s="47"/>
      <c r="B430" s="47"/>
      <c r="C430" s="47"/>
      <c r="D430" s="47"/>
      <c r="E430" s="47"/>
      <c r="F430" s="47"/>
      <c r="G430" s="47"/>
      <c r="H430" s="47"/>
      <c r="I430" s="47"/>
      <c r="J430" s="47"/>
    </row>
    <row r="431" spans="1:10">
      <c r="A431" s="47"/>
      <c r="B431" s="47"/>
      <c r="C431" s="47"/>
      <c r="D431" s="47"/>
      <c r="E431" s="47"/>
      <c r="F431" s="47"/>
      <c r="G431" s="47"/>
      <c r="H431" s="47"/>
      <c r="I431" s="47"/>
      <c r="J431" s="47"/>
    </row>
    <row r="432" spans="1:10">
      <c r="A432" s="47"/>
      <c r="B432" s="47"/>
      <c r="C432" s="47"/>
      <c r="D432" s="47"/>
      <c r="E432" s="47"/>
      <c r="F432" s="47"/>
      <c r="G432" s="47"/>
      <c r="H432" s="47"/>
      <c r="I432" s="47"/>
      <c r="J432" s="47"/>
    </row>
    <row r="433" spans="1:10">
      <c r="A433" s="47"/>
      <c r="B433" s="47"/>
      <c r="C433" s="47"/>
      <c r="D433" s="47"/>
      <c r="E433" s="47"/>
      <c r="F433" s="47"/>
      <c r="G433" s="47"/>
      <c r="H433" s="47"/>
      <c r="I433" s="47"/>
      <c r="J433" s="47"/>
    </row>
    <row r="434" spans="1:10">
      <c r="A434" s="47"/>
      <c r="B434" s="47"/>
      <c r="C434" s="47"/>
      <c r="D434" s="47"/>
      <c r="E434" s="47"/>
      <c r="F434" s="47"/>
      <c r="G434" s="47"/>
      <c r="H434" s="47"/>
      <c r="I434" s="47"/>
      <c r="J434" s="47"/>
    </row>
    <row r="435" spans="1:10">
      <c r="A435" s="47"/>
      <c r="B435" s="47"/>
      <c r="C435" s="47"/>
      <c r="D435" s="47"/>
      <c r="E435" s="47"/>
      <c r="F435" s="47"/>
      <c r="G435" s="47"/>
      <c r="H435" s="47"/>
      <c r="I435" s="47"/>
      <c r="J435" s="47"/>
    </row>
    <row r="436" spans="1:10">
      <c r="A436" s="47"/>
      <c r="B436" s="47"/>
      <c r="C436" s="47"/>
      <c r="D436" s="47"/>
      <c r="E436" s="47"/>
      <c r="F436" s="47"/>
      <c r="G436" s="47"/>
      <c r="H436" s="47"/>
      <c r="I436" s="47"/>
      <c r="J436" s="47"/>
    </row>
    <row r="437" spans="1:10">
      <c r="A437" s="47"/>
      <c r="B437" s="47"/>
      <c r="C437" s="47"/>
      <c r="D437" s="47"/>
      <c r="E437" s="47"/>
      <c r="F437" s="47"/>
      <c r="G437" s="47"/>
      <c r="H437" s="47"/>
      <c r="I437" s="47"/>
      <c r="J437" s="47"/>
    </row>
    <row r="438" spans="1:10">
      <c r="A438" s="47"/>
      <c r="B438" s="47"/>
      <c r="C438" s="47"/>
      <c r="D438" s="47"/>
      <c r="E438" s="47"/>
      <c r="F438" s="47"/>
      <c r="G438" s="47"/>
      <c r="H438" s="47"/>
      <c r="I438" s="47"/>
      <c r="J438" s="47"/>
    </row>
    <row r="439" spans="1:10">
      <c r="A439" s="47"/>
      <c r="B439" s="47"/>
      <c r="C439" s="47"/>
      <c r="D439" s="47"/>
      <c r="E439" s="47"/>
      <c r="F439" s="47"/>
      <c r="G439" s="47"/>
      <c r="H439" s="47"/>
      <c r="I439" s="47"/>
      <c r="J439" s="47"/>
    </row>
    <row r="440" spans="1:10">
      <c r="A440" s="47"/>
      <c r="B440" s="47"/>
      <c r="C440" s="47"/>
      <c r="D440" s="47"/>
      <c r="E440" s="47"/>
      <c r="F440" s="47"/>
      <c r="G440" s="47"/>
      <c r="H440" s="47"/>
      <c r="I440" s="47"/>
      <c r="J440" s="47"/>
    </row>
    <row r="441" spans="1:10">
      <c r="A441" s="47"/>
      <c r="B441" s="47"/>
      <c r="C441" s="47"/>
      <c r="D441" s="47"/>
      <c r="E441" s="47"/>
      <c r="F441" s="47"/>
      <c r="G441" s="47"/>
      <c r="H441" s="47"/>
      <c r="I441" s="47"/>
      <c r="J441" s="47"/>
    </row>
    <row r="442" spans="1:10">
      <c r="A442" s="47"/>
      <c r="B442" s="47"/>
      <c r="C442" s="47"/>
      <c r="D442" s="47"/>
      <c r="E442" s="47"/>
      <c r="F442" s="47"/>
      <c r="G442" s="47"/>
      <c r="H442" s="47"/>
      <c r="I442" s="47"/>
      <c r="J442" s="47"/>
    </row>
    <row r="443" spans="1:10">
      <c r="A443" s="47"/>
      <c r="B443" s="47"/>
      <c r="C443" s="47"/>
      <c r="D443" s="47"/>
      <c r="E443" s="47"/>
      <c r="F443" s="47"/>
      <c r="G443" s="47"/>
      <c r="H443" s="47"/>
      <c r="I443" s="47"/>
      <c r="J443" s="47"/>
    </row>
    <row r="444" spans="1:10">
      <c r="A444" s="47"/>
      <c r="B444" s="47"/>
      <c r="C444" s="47"/>
      <c r="D444" s="47"/>
      <c r="E444" s="47"/>
      <c r="F444" s="47"/>
      <c r="G444" s="47"/>
      <c r="H444" s="47"/>
      <c r="I444" s="47"/>
      <c r="J444" s="47"/>
    </row>
    <row r="445" spans="1:10">
      <c r="A445" s="47"/>
      <c r="B445" s="47"/>
      <c r="C445" s="47"/>
      <c r="D445" s="47"/>
      <c r="E445" s="47"/>
      <c r="F445" s="47"/>
      <c r="G445" s="47"/>
      <c r="H445" s="47"/>
      <c r="I445" s="47"/>
      <c r="J445" s="47"/>
    </row>
    <row r="446" spans="1:10">
      <c r="A446" s="47"/>
      <c r="B446" s="47"/>
      <c r="C446" s="47"/>
      <c r="D446" s="47"/>
      <c r="E446" s="47"/>
      <c r="F446" s="47"/>
      <c r="G446" s="47"/>
      <c r="H446" s="47"/>
      <c r="I446" s="47"/>
      <c r="J446" s="47"/>
    </row>
    <row r="447" spans="1:10">
      <c r="A447" s="47"/>
      <c r="B447" s="47"/>
      <c r="C447" s="47"/>
      <c r="D447" s="47"/>
      <c r="E447" s="47"/>
      <c r="F447" s="47"/>
      <c r="G447" s="47"/>
      <c r="H447" s="47"/>
      <c r="I447" s="47"/>
      <c r="J447" s="47"/>
    </row>
    <row r="448" spans="1:10">
      <c r="A448" s="47"/>
      <c r="B448" s="47"/>
      <c r="C448" s="47"/>
      <c r="D448" s="47"/>
      <c r="E448" s="47"/>
      <c r="F448" s="47"/>
      <c r="G448" s="47"/>
      <c r="H448" s="47"/>
      <c r="I448" s="47"/>
      <c r="J448" s="47"/>
    </row>
    <row r="449" spans="1:10">
      <c r="A449" s="47"/>
      <c r="B449" s="47"/>
      <c r="C449" s="47"/>
      <c r="D449" s="47"/>
      <c r="E449" s="47"/>
      <c r="F449" s="47"/>
      <c r="G449" s="47"/>
      <c r="H449" s="47"/>
      <c r="I449" s="47"/>
      <c r="J449" s="47"/>
    </row>
    <row r="450" spans="1:10">
      <c r="A450" s="47"/>
      <c r="B450" s="47"/>
      <c r="C450" s="47"/>
      <c r="D450" s="47"/>
      <c r="E450" s="47"/>
      <c r="F450" s="47"/>
      <c r="G450" s="47"/>
      <c r="H450" s="47"/>
      <c r="I450" s="47"/>
      <c r="J450" s="47"/>
    </row>
    <row r="451" spans="1:10">
      <c r="A451" s="47"/>
      <c r="B451" s="47"/>
      <c r="C451" s="47"/>
      <c r="D451" s="47"/>
      <c r="E451" s="47"/>
      <c r="F451" s="47"/>
      <c r="G451" s="47"/>
      <c r="H451" s="47"/>
      <c r="I451" s="47"/>
      <c r="J451" s="47"/>
    </row>
    <row r="452" spans="1:10">
      <c r="A452" s="47"/>
      <c r="B452" s="47"/>
      <c r="C452" s="47"/>
      <c r="D452" s="47"/>
      <c r="E452" s="47"/>
      <c r="F452" s="47"/>
      <c r="G452" s="47"/>
      <c r="H452" s="47"/>
      <c r="I452" s="47"/>
      <c r="J452" s="47"/>
    </row>
    <row r="453" spans="1:10">
      <c r="A453" s="47"/>
      <c r="B453" s="47"/>
      <c r="C453" s="47"/>
      <c r="D453" s="47"/>
      <c r="E453" s="47"/>
      <c r="F453" s="47"/>
      <c r="G453" s="47"/>
      <c r="H453" s="47"/>
      <c r="I453" s="47"/>
      <c r="J453" s="47"/>
    </row>
    <row r="454" spans="1:10">
      <c r="A454" s="47"/>
      <c r="B454" s="47"/>
      <c r="C454" s="47"/>
      <c r="D454" s="47"/>
      <c r="E454" s="47"/>
      <c r="F454" s="47"/>
      <c r="G454" s="47"/>
      <c r="H454" s="47"/>
      <c r="I454" s="47"/>
      <c r="J454" s="47"/>
    </row>
    <row r="455" spans="1:10">
      <c r="A455" s="47"/>
      <c r="B455" s="47"/>
      <c r="C455" s="47"/>
      <c r="D455" s="47"/>
      <c r="E455" s="47"/>
      <c r="F455" s="47"/>
      <c r="G455" s="47"/>
      <c r="H455" s="47"/>
      <c r="I455" s="47"/>
      <c r="J455" s="47"/>
    </row>
    <row r="456" spans="1:10">
      <c r="A456" s="47"/>
      <c r="B456" s="47"/>
      <c r="C456" s="47"/>
      <c r="D456" s="47"/>
      <c r="E456" s="47"/>
      <c r="F456" s="47"/>
      <c r="G456" s="47"/>
      <c r="H456" s="47"/>
      <c r="I456" s="47"/>
      <c r="J456" s="47"/>
    </row>
    <row r="457" spans="1:10">
      <c r="A457" s="47"/>
      <c r="B457" s="47"/>
      <c r="C457" s="47"/>
      <c r="D457" s="47"/>
      <c r="E457" s="47"/>
      <c r="F457" s="47"/>
      <c r="G457" s="47"/>
      <c r="H457" s="47"/>
      <c r="I457" s="47"/>
      <c r="J457" s="47"/>
    </row>
    <row r="458" spans="1:10">
      <c r="A458" s="47"/>
      <c r="B458" s="47"/>
      <c r="C458" s="47"/>
      <c r="D458" s="47"/>
      <c r="E458" s="47"/>
      <c r="F458" s="47"/>
      <c r="G458" s="47"/>
      <c r="H458" s="47"/>
      <c r="I458" s="47"/>
      <c r="J458" s="47"/>
    </row>
    <row r="459" spans="1:10">
      <c r="A459" s="47"/>
      <c r="B459" s="47"/>
      <c r="C459" s="47"/>
      <c r="D459" s="47"/>
      <c r="E459" s="47"/>
      <c r="F459" s="47"/>
      <c r="G459" s="47"/>
      <c r="H459" s="47"/>
      <c r="I459" s="47"/>
      <c r="J459" s="47"/>
    </row>
    <row r="460" spans="1:10">
      <c r="A460" s="47"/>
      <c r="B460" s="47"/>
      <c r="C460" s="47"/>
      <c r="D460" s="47"/>
      <c r="E460" s="47"/>
      <c r="F460" s="47"/>
      <c r="G460" s="47"/>
      <c r="H460" s="47"/>
      <c r="I460" s="47"/>
      <c r="J460" s="47"/>
    </row>
    <row r="461" spans="1:10">
      <c r="A461" s="47"/>
      <c r="B461" s="47"/>
      <c r="C461" s="47"/>
      <c r="D461" s="47"/>
      <c r="E461" s="47"/>
      <c r="F461" s="47"/>
      <c r="G461" s="47"/>
      <c r="H461" s="47"/>
      <c r="I461" s="47"/>
      <c r="J461" s="47"/>
    </row>
    <row r="462" spans="1:10">
      <c r="A462" s="47"/>
      <c r="B462" s="47"/>
      <c r="C462" s="47"/>
      <c r="D462" s="47"/>
      <c r="E462" s="47"/>
      <c r="F462" s="47"/>
      <c r="G462" s="47"/>
      <c r="H462" s="47"/>
      <c r="I462" s="47"/>
      <c r="J462" s="47"/>
    </row>
    <row r="463" spans="1:10">
      <c r="A463" s="47"/>
      <c r="B463" s="47"/>
      <c r="C463" s="47"/>
      <c r="D463" s="47"/>
      <c r="E463" s="47"/>
      <c r="F463" s="47"/>
      <c r="G463" s="47"/>
      <c r="H463" s="47"/>
      <c r="I463" s="47"/>
      <c r="J463" s="47"/>
    </row>
    <row r="464" spans="1:10">
      <c r="A464" s="47"/>
      <c r="B464" s="47"/>
      <c r="C464" s="47"/>
      <c r="D464" s="47"/>
      <c r="E464" s="47"/>
      <c r="F464" s="47"/>
      <c r="G464" s="47"/>
      <c r="H464" s="47"/>
      <c r="I464" s="47"/>
      <c r="J464" s="47"/>
    </row>
    <row r="465" spans="1:10">
      <c r="A465" s="47"/>
      <c r="B465" s="47"/>
      <c r="C465" s="47"/>
      <c r="D465" s="47"/>
      <c r="E465" s="47"/>
      <c r="F465" s="47"/>
      <c r="G465" s="47"/>
      <c r="H465" s="47"/>
      <c r="I465" s="47"/>
      <c r="J465" s="47"/>
    </row>
    <row r="466" spans="1:10">
      <c r="A466" s="47"/>
      <c r="B466" s="47"/>
      <c r="C466" s="47"/>
      <c r="D466" s="47"/>
      <c r="E466" s="47"/>
      <c r="F466" s="47"/>
      <c r="G466" s="47"/>
      <c r="H466" s="47"/>
      <c r="I466" s="47"/>
      <c r="J466" s="47"/>
    </row>
    <row r="467" spans="1:10">
      <c r="A467" s="47"/>
      <c r="B467" s="47"/>
      <c r="C467" s="47"/>
      <c r="D467" s="47"/>
      <c r="E467" s="47"/>
      <c r="F467" s="47"/>
      <c r="G467" s="47"/>
      <c r="H467" s="47"/>
      <c r="I467" s="47"/>
      <c r="J467" s="47"/>
    </row>
    <row r="468" spans="1:10">
      <c r="A468" s="47"/>
      <c r="B468" s="47"/>
      <c r="C468" s="47"/>
      <c r="D468" s="47"/>
      <c r="E468" s="47"/>
      <c r="F468" s="47"/>
      <c r="G468" s="47"/>
      <c r="H468" s="47"/>
      <c r="I468" s="47"/>
      <c r="J468" s="47"/>
    </row>
    <row r="469" spans="1:10">
      <c r="A469" s="47"/>
      <c r="B469" s="47"/>
      <c r="C469" s="47"/>
      <c r="D469" s="47"/>
      <c r="E469" s="47"/>
      <c r="F469" s="47"/>
      <c r="G469" s="47"/>
      <c r="H469" s="47"/>
      <c r="I469" s="47"/>
      <c r="J469" s="47"/>
    </row>
    <row r="470" spans="1:10">
      <c r="A470" s="47"/>
      <c r="B470" s="47"/>
      <c r="C470" s="47"/>
      <c r="D470" s="47"/>
      <c r="E470" s="47"/>
      <c r="F470" s="47"/>
      <c r="G470" s="47"/>
      <c r="H470" s="47"/>
      <c r="I470" s="47"/>
      <c r="J470" s="47"/>
    </row>
    <row r="471" spans="1:10">
      <c r="A471" s="47"/>
      <c r="B471" s="47"/>
      <c r="C471" s="47"/>
      <c r="D471" s="47"/>
      <c r="E471" s="47"/>
      <c r="F471" s="47"/>
      <c r="G471" s="47"/>
      <c r="H471" s="47"/>
      <c r="I471" s="47"/>
      <c r="J471" s="47"/>
    </row>
    <row r="472" spans="1:10">
      <c r="A472" s="47"/>
      <c r="B472" s="47"/>
      <c r="C472" s="47"/>
      <c r="D472" s="47"/>
      <c r="E472" s="47"/>
      <c r="F472" s="47"/>
      <c r="G472" s="47"/>
      <c r="H472" s="47"/>
      <c r="I472" s="47"/>
      <c r="J472" s="47"/>
    </row>
    <row r="473" spans="1:10">
      <c r="A473" s="47"/>
      <c r="B473" s="47"/>
      <c r="C473" s="47"/>
      <c r="D473" s="47"/>
      <c r="E473" s="47"/>
      <c r="F473" s="47"/>
      <c r="G473" s="47"/>
      <c r="H473" s="47"/>
      <c r="I473" s="47"/>
      <c r="J473" s="47"/>
    </row>
    <row r="474" spans="1:10">
      <c r="A474" s="47"/>
      <c r="B474" s="47"/>
      <c r="C474" s="47"/>
      <c r="D474" s="47"/>
      <c r="E474" s="47"/>
      <c r="F474" s="47"/>
      <c r="G474" s="47"/>
      <c r="H474" s="47"/>
      <c r="I474" s="47"/>
      <c r="J474" s="47"/>
    </row>
    <row r="475" spans="1:10">
      <c r="A475" s="47"/>
      <c r="B475" s="47"/>
      <c r="C475" s="47"/>
      <c r="D475" s="47"/>
      <c r="E475" s="47"/>
      <c r="F475" s="47"/>
      <c r="G475" s="47"/>
      <c r="H475" s="47"/>
      <c r="I475" s="47"/>
      <c r="J475" s="47"/>
    </row>
    <row r="476" spans="1:10">
      <c r="A476" s="47"/>
      <c r="B476" s="47"/>
      <c r="C476" s="47"/>
      <c r="D476" s="47"/>
      <c r="E476" s="47"/>
      <c r="F476" s="47"/>
      <c r="G476" s="47"/>
      <c r="H476" s="47"/>
      <c r="I476" s="47"/>
      <c r="J476" s="47"/>
    </row>
    <row r="477" spans="1:10">
      <c r="A477" s="47"/>
      <c r="B477" s="47"/>
      <c r="C477" s="47"/>
      <c r="D477" s="47"/>
      <c r="E477" s="47"/>
      <c r="F477" s="47"/>
      <c r="G477" s="47"/>
      <c r="H477" s="47"/>
      <c r="I477" s="47"/>
      <c r="J477" s="47"/>
    </row>
    <row r="478" spans="1:10">
      <c r="A478" s="47"/>
      <c r="B478" s="47"/>
      <c r="C478" s="47"/>
      <c r="D478" s="47"/>
      <c r="E478" s="47"/>
      <c r="F478" s="47"/>
      <c r="G478" s="47"/>
      <c r="H478" s="47"/>
      <c r="I478" s="47"/>
      <c r="J478" s="47"/>
    </row>
    <row r="479" spans="1:10">
      <c r="A479" s="47"/>
      <c r="B479" s="47"/>
      <c r="C479" s="47"/>
      <c r="D479" s="47"/>
      <c r="E479" s="47"/>
      <c r="F479" s="47"/>
      <c r="G479" s="47"/>
      <c r="H479" s="47"/>
      <c r="I479" s="47"/>
      <c r="J479" s="47"/>
    </row>
    <row r="480" spans="1:10">
      <c r="A480" s="47"/>
      <c r="B480" s="47"/>
      <c r="C480" s="47"/>
      <c r="D480" s="47"/>
      <c r="E480" s="47"/>
      <c r="F480" s="47"/>
      <c r="G480" s="47"/>
      <c r="H480" s="47"/>
      <c r="I480" s="47"/>
      <c r="J480" s="47"/>
    </row>
    <row r="481" spans="1:10">
      <c r="A481" s="47"/>
      <c r="B481" s="47"/>
      <c r="C481" s="47"/>
      <c r="D481" s="47"/>
      <c r="E481" s="47"/>
      <c r="F481" s="47"/>
      <c r="G481" s="47"/>
      <c r="H481" s="47"/>
      <c r="I481" s="47"/>
      <c r="J481" s="47"/>
    </row>
    <row r="482" spans="1:10">
      <c r="A482" s="47"/>
      <c r="B482" s="47"/>
      <c r="C482" s="47"/>
      <c r="D482" s="47"/>
      <c r="E482" s="47"/>
      <c r="F482" s="47"/>
      <c r="G482" s="47"/>
      <c r="H482" s="47"/>
      <c r="I482" s="47"/>
      <c r="J482" s="47"/>
    </row>
    <row r="483" spans="1:10">
      <c r="A483" s="47"/>
      <c r="B483" s="47"/>
      <c r="C483" s="47"/>
      <c r="D483" s="47"/>
      <c r="E483" s="47"/>
      <c r="F483" s="47"/>
      <c r="G483" s="47"/>
      <c r="H483" s="47"/>
      <c r="I483" s="47"/>
      <c r="J483" s="47"/>
    </row>
    <row r="484" spans="1:10">
      <c r="A484" s="47"/>
      <c r="B484" s="47"/>
      <c r="C484" s="47"/>
      <c r="D484" s="47"/>
      <c r="E484" s="47"/>
      <c r="F484" s="47"/>
      <c r="G484" s="47"/>
      <c r="H484" s="47"/>
      <c r="I484" s="47"/>
      <c r="J484" s="47"/>
    </row>
    <row r="485" spans="1:10">
      <c r="A485" s="47"/>
      <c r="B485" s="47"/>
      <c r="C485" s="47"/>
      <c r="D485" s="47"/>
      <c r="E485" s="47"/>
      <c r="F485" s="47"/>
      <c r="G485" s="47"/>
      <c r="H485" s="47"/>
      <c r="I485" s="47"/>
      <c r="J485" s="47"/>
    </row>
    <row r="486" spans="1:10">
      <c r="A486" s="47"/>
      <c r="B486" s="47"/>
      <c r="C486" s="47"/>
      <c r="D486" s="47"/>
      <c r="E486" s="47"/>
      <c r="F486" s="47"/>
      <c r="G486" s="47"/>
      <c r="H486" s="47"/>
      <c r="I486" s="47"/>
      <c r="J486" s="47"/>
    </row>
    <row r="487" spans="1:10">
      <c r="A487" s="47"/>
      <c r="B487" s="47"/>
      <c r="C487" s="47"/>
      <c r="D487" s="47"/>
      <c r="E487" s="47"/>
      <c r="F487" s="47"/>
      <c r="G487" s="47"/>
      <c r="H487" s="47"/>
      <c r="I487" s="47"/>
      <c r="J487" s="47"/>
    </row>
    <row r="488" spans="1:10">
      <c r="A488" s="47"/>
      <c r="B488" s="47"/>
      <c r="C488" s="47"/>
      <c r="D488" s="47"/>
      <c r="E488" s="47"/>
      <c r="F488" s="47"/>
      <c r="G488" s="47"/>
      <c r="H488" s="47"/>
      <c r="I488" s="47"/>
      <c r="J488" s="47"/>
    </row>
    <row r="489" spans="1:10">
      <c r="A489" s="47"/>
      <c r="B489" s="47"/>
      <c r="C489" s="47"/>
      <c r="D489" s="47"/>
      <c r="E489" s="47"/>
      <c r="F489" s="47"/>
      <c r="G489" s="47"/>
      <c r="H489" s="47"/>
      <c r="I489" s="47"/>
      <c r="J489" s="47"/>
    </row>
    <row r="490" spans="1:10">
      <c r="A490" s="47"/>
      <c r="B490" s="47"/>
      <c r="C490" s="47"/>
      <c r="D490" s="47"/>
      <c r="E490" s="47"/>
      <c r="F490" s="47"/>
      <c r="G490" s="47"/>
      <c r="H490" s="47"/>
      <c r="I490" s="47"/>
      <c r="J490" s="47"/>
    </row>
    <row r="491" spans="1:10">
      <c r="A491" s="47"/>
      <c r="B491" s="47"/>
      <c r="C491" s="47"/>
      <c r="D491" s="47"/>
      <c r="E491" s="47"/>
      <c r="F491" s="47"/>
      <c r="G491" s="47"/>
      <c r="H491" s="47"/>
      <c r="I491" s="47"/>
      <c r="J491" s="47"/>
    </row>
    <row r="492" spans="1:10">
      <c r="A492" s="47"/>
      <c r="B492" s="47"/>
      <c r="C492" s="47"/>
      <c r="D492" s="47"/>
      <c r="E492" s="47"/>
      <c r="F492" s="47"/>
      <c r="G492" s="47"/>
      <c r="H492" s="47"/>
      <c r="I492" s="47"/>
      <c r="J492" s="47"/>
    </row>
    <row r="493" spans="1:10">
      <c r="A493" s="47"/>
      <c r="B493" s="47"/>
      <c r="C493" s="47"/>
      <c r="D493" s="47"/>
      <c r="E493" s="47"/>
      <c r="F493" s="47"/>
      <c r="G493" s="47"/>
      <c r="H493" s="47"/>
      <c r="I493" s="47"/>
      <c r="J493" s="47"/>
    </row>
    <row r="494" spans="1:10">
      <c r="A494" s="47"/>
      <c r="B494" s="47"/>
      <c r="C494" s="47"/>
      <c r="D494" s="47"/>
      <c r="E494" s="47"/>
      <c r="F494" s="47"/>
      <c r="G494" s="47"/>
      <c r="H494" s="47"/>
      <c r="I494" s="47"/>
      <c r="J494" s="47"/>
    </row>
    <row r="495" spans="1:10">
      <c r="A495" s="47"/>
      <c r="B495" s="47"/>
      <c r="C495" s="47"/>
      <c r="D495" s="47"/>
      <c r="E495" s="47"/>
      <c r="F495" s="47"/>
      <c r="G495" s="47"/>
      <c r="H495" s="47"/>
      <c r="I495" s="47"/>
      <c r="J495" s="47"/>
    </row>
    <row r="496" spans="1:10">
      <c r="A496" s="47"/>
      <c r="B496" s="47"/>
      <c r="C496" s="47"/>
      <c r="D496" s="47"/>
      <c r="E496" s="47"/>
      <c r="F496" s="47"/>
      <c r="G496" s="47"/>
      <c r="H496" s="47"/>
      <c r="I496" s="47"/>
      <c r="J496" s="47"/>
    </row>
    <row r="497" spans="1:10">
      <c r="A497" s="47"/>
      <c r="B497" s="47"/>
      <c r="C497" s="47"/>
      <c r="D497" s="47"/>
      <c r="E497" s="47"/>
      <c r="F497" s="47"/>
      <c r="G497" s="47"/>
      <c r="H497" s="47"/>
      <c r="I497" s="47"/>
      <c r="J497" s="47"/>
    </row>
    <row r="498" spans="1:10">
      <c r="A498" s="47"/>
      <c r="B498" s="47"/>
      <c r="C498" s="47"/>
      <c r="D498" s="47"/>
      <c r="E498" s="47"/>
      <c r="F498" s="47"/>
      <c r="G498" s="47"/>
      <c r="H498" s="47"/>
      <c r="I498" s="47"/>
      <c r="J498" s="47"/>
    </row>
    <row r="499" spans="1:10">
      <c r="A499" s="47"/>
      <c r="B499" s="47"/>
      <c r="C499" s="47"/>
      <c r="D499" s="47"/>
      <c r="E499" s="47"/>
      <c r="F499" s="47"/>
      <c r="G499" s="47"/>
      <c r="H499" s="47"/>
      <c r="I499" s="47"/>
      <c r="J499" s="47"/>
    </row>
    <row r="500" spans="1:10">
      <c r="A500" s="47"/>
      <c r="B500" s="47"/>
      <c r="C500" s="47"/>
      <c r="D500" s="47"/>
      <c r="E500" s="47"/>
      <c r="F500" s="47"/>
      <c r="G500" s="47"/>
      <c r="H500" s="47"/>
      <c r="I500" s="47"/>
      <c r="J500" s="47"/>
    </row>
    <row r="501" spans="1:10">
      <c r="A501" s="47"/>
      <c r="B501" s="47"/>
      <c r="C501" s="47"/>
      <c r="D501" s="47"/>
      <c r="E501" s="47"/>
      <c r="F501" s="47"/>
      <c r="G501" s="47"/>
      <c r="H501" s="47"/>
      <c r="I501" s="47"/>
      <c r="J501" s="47"/>
    </row>
    <row r="502" spans="1:10">
      <c r="A502" s="47"/>
      <c r="B502" s="47"/>
      <c r="C502" s="47"/>
      <c r="D502" s="47"/>
      <c r="E502" s="47"/>
      <c r="F502" s="47"/>
      <c r="G502" s="47"/>
      <c r="H502" s="47"/>
      <c r="I502" s="47"/>
      <c r="J502" s="47"/>
    </row>
    <row r="503" spans="1:10">
      <c r="A503" s="47"/>
      <c r="B503" s="47"/>
      <c r="C503" s="47"/>
      <c r="D503" s="47"/>
      <c r="E503" s="47"/>
      <c r="F503" s="47"/>
      <c r="G503" s="47"/>
      <c r="H503" s="47"/>
      <c r="I503" s="47"/>
      <c r="J503" s="47"/>
    </row>
    <row r="504" spans="1:10">
      <c r="A504" s="47"/>
      <c r="B504" s="47"/>
      <c r="C504" s="47"/>
      <c r="D504" s="47"/>
      <c r="E504" s="47"/>
      <c r="F504" s="47"/>
      <c r="G504" s="47"/>
      <c r="H504" s="47"/>
      <c r="I504" s="47"/>
      <c r="J504" s="47"/>
    </row>
    <row r="505" spans="1:10">
      <c r="A505" s="47"/>
      <c r="B505" s="47"/>
      <c r="C505" s="47"/>
      <c r="D505" s="47"/>
      <c r="E505" s="47"/>
      <c r="F505" s="47"/>
      <c r="G505" s="47"/>
      <c r="H505" s="47"/>
      <c r="I505" s="47"/>
      <c r="J505" s="47"/>
    </row>
    <row r="506" spans="1:10">
      <c r="A506" s="47"/>
      <c r="B506" s="47"/>
      <c r="C506" s="47"/>
      <c r="D506" s="47"/>
      <c r="E506" s="47"/>
      <c r="F506" s="47"/>
      <c r="G506" s="47"/>
      <c r="H506" s="47"/>
      <c r="I506" s="47"/>
      <c r="J506" s="47"/>
    </row>
    <row r="507" spans="1:10">
      <c r="A507" s="47"/>
      <c r="B507" s="47"/>
      <c r="C507" s="47"/>
      <c r="D507" s="47"/>
      <c r="E507" s="47"/>
      <c r="F507" s="47"/>
      <c r="G507" s="47"/>
      <c r="H507" s="47"/>
      <c r="I507" s="47"/>
      <c r="J507" s="47"/>
    </row>
    <row r="508" spans="1:10">
      <c r="A508" s="47"/>
      <c r="B508" s="47"/>
      <c r="C508" s="47"/>
      <c r="D508" s="47"/>
      <c r="E508" s="47"/>
      <c r="F508" s="47"/>
      <c r="G508" s="47"/>
      <c r="H508" s="47"/>
      <c r="I508" s="47"/>
      <c r="J508" s="47"/>
    </row>
    <row r="509" spans="1:10">
      <c r="A509" s="47"/>
      <c r="B509" s="47"/>
      <c r="C509" s="47"/>
      <c r="D509" s="47"/>
      <c r="E509" s="47"/>
      <c r="F509" s="47"/>
      <c r="G509" s="47"/>
      <c r="H509" s="47"/>
      <c r="I509" s="47"/>
      <c r="J509" s="47"/>
    </row>
    <row r="510" spans="1:10">
      <c r="A510" s="47"/>
      <c r="B510" s="47"/>
      <c r="C510" s="47"/>
      <c r="D510" s="47"/>
      <c r="E510" s="47"/>
      <c r="F510" s="47"/>
      <c r="G510" s="47"/>
      <c r="H510" s="47"/>
      <c r="I510" s="47"/>
      <c r="J510" s="47"/>
    </row>
    <row r="511" spans="1:10">
      <c r="A511" s="47"/>
      <c r="B511" s="47"/>
      <c r="C511" s="47"/>
      <c r="D511" s="47"/>
      <c r="E511" s="47"/>
      <c r="F511" s="47"/>
      <c r="G511" s="47"/>
      <c r="H511" s="47"/>
      <c r="I511" s="47"/>
      <c r="J511" s="47"/>
    </row>
    <row r="512" spans="1:10">
      <c r="A512" s="47"/>
      <c r="B512" s="47"/>
      <c r="C512" s="47"/>
      <c r="D512" s="47"/>
      <c r="E512" s="47"/>
      <c r="F512" s="47"/>
      <c r="G512" s="47"/>
      <c r="H512" s="47"/>
      <c r="I512" s="47"/>
      <c r="J512" s="47"/>
    </row>
    <row r="513" spans="1:10">
      <c r="A513" s="47"/>
      <c r="B513" s="47"/>
      <c r="C513" s="47"/>
      <c r="D513" s="47"/>
      <c r="E513" s="47"/>
      <c r="F513" s="47"/>
      <c r="G513" s="47"/>
      <c r="H513" s="47"/>
      <c r="I513" s="47"/>
      <c r="J513" s="47"/>
    </row>
    <row r="514" spans="1:10">
      <c r="A514" s="47"/>
      <c r="B514" s="47"/>
      <c r="C514" s="47"/>
      <c r="D514" s="47"/>
      <c r="E514" s="47"/>
      <c r="F514" s="47"/>
      <c r="G514" s="47"/>
      <c r="H514" s="47"/>
      <c r="I514" s="47"/>
      <c r="J514" s="47"/>
    </row>
    <row r="515" spans="1:10">
      <c r="A515" s="47"/>
      <c r="B515" s="47"/>
      <c r="C515" s="47"/>
      <c r="D515" s="47"/>
      <c r="E515" s="47"/>
      <c r="F515" s="47"/>
      <c r="G515" s="47"/>
      <c r="H515" s="47"/>
      <c r="I515" s="47"/>
      <c r="J515" s="47"/>
    </row>
    <row r="516" spans="1:10">
      <c r="A516" s="47"/>
      <c r="B516" s="47"/>
      <c r="C516" s="47"/>
      <c r="D516" s="47"/>
      <c r="E516" s="47"/>
      <c r="F516" s="47"/>
      <c r="G516" s="47"/>
      <c r="H516" s="47"/>
      <c r="I516" s="47"/>
      <c r="J516" s="47"/>
    </row>
    <row r="517" spans="1:10">
      <c r="A517" s="47"/>
      <c r="B517" s="47"/>
      <c r="C517" s="47"/>
      <c r="D517" s="47"/>
      <c r="E517" s="47"/>
      <c r="F517" s="47"/>
      <c r="G517" s="47"/>
      <c r="H517" s="47"/>
      <c r="I517" s="47"/>
      <c r="J517" s="47"/>
    </row>
    <row r="518" spans="1:10">
      <c r="A518" s="47"/>
      <c r="B518" s="47"/>
      <c r="C518" s="47"/>
      <c r="D518" s="47"/>
      <c r="E518" s="47"/>
      <c r="F518" s="47"/>
      <c r="G518" s="47"/>
      <c r="H518" s="47"/>
      <c r="I518" s="47"/>
      <c r="J518" s="47"/>
    </row>
    <row r="519" spans="1:10">
      <c r="A519" s="47"/>
      <c r="B519" s="47"/>
      <c r="C519" s="47"/>
      <c r="D519" s="47"/>
      <c r="E519" s="47"/>
      <c r="F519" s="47"/>
      <c r="G519" s="47"/>
      <c r="H519" s="47"/>
      <c r="I519" s="47"/>
      <c r="J519" s="47"/>
    </row>
    <row r="520" spans="1:10">
      <c r="A520" s="47"/>
      <c r="B520" s="47"/>
      <c r="C520" s="47"/>
      <c r="D520" s="47"/>
      <c r="E520" s="47"/>
      <c r="F520" s="47"/>
      <c r="G520" s="47"/>
      <c r="H520" s="47"/>
      <c r="I520" s="47"/>
      <c r="J520" s="47"/>
    </row>
    <row r="521" spans="1:10">
      <c r="A521" s="47"/>
      <c r="B521" s="47"/>
      <c r="C521" s="47"/>
      <c r="D521" s="47"/>
      <c r="E521" s="47"/>
      <c r="F521" s="47"/>
      <c r="G521" s="47"/>
      <c r="H521" s="47"/>
      <c r="I521" s="47"/>
      <c r="J521" s="47"/>
    </row>
    <row r="522" spans="1:10">
      <c r="A522" s="47"/>
      <c r="B522" s="47"/>
      <c r="C522" s="47"/>
      <c r="D522" s="47"/>
      <c r="E522" s="47"/>
      <c r="F522" s="47"/>
      <c r="G522" s="47"/>
      <c r="H522" s="47"/>
      <c r="I522" s="47"/>
      <c r="J522" s="47"/>
    </row>
    <row r="523" spans="1:10">
      <c r="A523" s="47"/>
      <c r="B523" s="47"/>
      <c r="C523" s="47"/>
      <c r="D523" s="47"/>
      <c r="E523" s="47"/>
      <c r="F523" s="47"/>
      <c r="G523" s="47"/>
      <c r="H523" s="47"/>
      <c r="I523" s="47"/>
      <c r="J523" s="47"/>
    </row>
    <row r="524" spans="1:10">
      <c r="A524" s="47"/>
      <c r="B524" s="47"/>
      <c r="C524" s="47"/>
      <c r="D524" s="47"/>
      <c r="E524" s="47"/>
      <c r="F524" s="47"/>
      <c r="G524" s="47"/>
      <c r="H524" s="47"/>
      <c r="I524" s="47"/>
      <c r="J524" s="47"/>
    </row>
    <row r="525" spans="1:10">
      <c r="A525" s="47"/>
      <c r="B525" s="47"/>
      <c r="C525" s="47"/>
      <c r="D525" s="47"/>
      <c r="E525" s="47"/>
      <c r="F525" s="47"/>
      <c r="G525" s="47"/>
      <c r="H525" s="47"/>
      <c r="I525" s="47"/>
      <c r="J525" s="47"/>
    </row>
    <row r="526" spans="1:10">
      <c r="A526" s="47"/>
      <c r="B526" s="47"/>
      <c r="C526" s="47"/>
      <c r="D526" s="47"/>
      <c r="E526" s="47"/>
      <c r="F526" s="47"/>
      <c r="G526" s="47"/>
      <c r="H526" s="47"/>
      <c r="I526" s="47"/>
      <c r="J526" s="47"/>
    </row>
    <row r="527" spans="1:10">
      <c r="A527" s="47"/>
      <c r="B527" s="47"/>
      <c r="C527" s="47"/>
      <c r="D527" s="47"/>
      <c r="E527" s="47"/>
      <c r="F527" s="47"/>
      <c r="G527" s="47"/>
      <c r="H527" s="47"/>
      <c r="I527" s="47"/>
      <c r="J527" s="47"/>
    </row>
    <row r="528" spans="1:10">
      <c r="A528" s="47"/>
      <c r="B528" s="47"/>
      <c r="C528" s="47"/>
      <c r="D528" s="47"/>
      <c r="E528" s="47"/>
      <c r="F528" s="47"/>
      <c r="G528" s="47"/>
      <c r="H528" s="47"/>
      <c r="I528" s="47"/>
      <c r="J528" s="47"/>
    </row>
    <row r="529" spans="1:10">
      <c r="A529" s="47"/>
      <c r="B529" s="47"/>
      <c r="C529" s="47"/>
      <c r="D529" s="47"/>
      <c r="E529" s="47"/>
      <c r="F529" s="47"/>
      <c r="G529" s="47"/>
      <c r="H529" s="47"/>
      <c r="I529" s="47"/>
      <c r="J529" s="47"/>
    </row>
    <row r="530" spans="1:10">
      <c r="A530" s="47"/>
      <c r="B530" s="47"/>
      <c r="C530" s="47"/>
      <c r="D530" s="47"/>
      <c r="E530" s="47"/>
      <c r="F530" s="47"/>
      <c r="G530" s="47"/>
      <c r="H530" s="47"/>
      <c r="I530" s="47"/>
      <c r="J530" s="47"/>
    </row>
    <row r="531" spans="1:10">
      <c r="A531" s="47"/>
      <c r="B531" s="47"/>
      <c r="C531" s="47"/>
      <c r="D531" s="47"/>
      <c r="E531" s="47"/>
      <c r="F531" s="47"/>
      <c r="G531" s="47"/>
      <c r="H531" s="47"/>
      <c r="I531" s="47"/>
      <c r="J531" s="47"/>
    </row>
    <row r="532" spans="1:10">
      <c r="A532" s="47"/>
      <c r="B532" s="47"/>
      <c r="C532" s="47"/>
      <c r="D532" s="47"/>
      <c r="E532" s="47"/>
      <c r="F532" s="47"/>
      <c r="G532" s="47"/>
      <c r="H532" s="47"/>
      <c r="I532" s="47"/>
      <c r="J532" s="47"/>
    </row>
    <row r="533" spans="1:10">
      <c r="A533" s="47"/>
      <c r="B533" s="47"/>
      <c r="C533" s="47"/>
      <c r="D533" s="47"/>
      <c r="E533" s="47"/>
      <c r="F533" s="47"/>
      <c r="G533" s="47"/>
      <c r="H533" s="47"/>
      <c r="I533" s="47"/>
      <c r="J533" s="47"/>
    </row>
    <row r="534" spans="1:10">
      <c r="A534" s="47"/>
      <c r="B534" s="47"/>
      <c r="C534" s="47"/>
      <c r="D534" s="47"/>
      <c r="E534" s="47"/>
      <c r="F534" s="47"/>
      <c r="G534" s="47"/>
      <c r="H534" s="47"/>
      <c r="I534" s="47"/>
      <c r="J534" s="47"/>
    </row>
    <row r="535" spans="1:10">
      <c r="A535" s="47"/>
      <c r="B535" s="47"/>
      <c r="C535" s="47"/>
      <c r="D535" s="47"/>
      <c r="E535" s="47"/>
      <c r="F535" s="47"/>
      <c r="G535" s="47"/>
      <c r="H535" s="47"/>
      <c r="I535" s="47"/>
      <c r="J535" s="47"/>
    </row>
    <row r="536" spans="1:10">
      <c r="A536" s="47"/>
      <c r="B536" s="47"/>
      <c r="C536" s="47"/>
      <c r="D536" s="47"/>
      <c r="E536" s="47"/>
      <c r="F536" s="47"/>
      <c r="G536" s="47"/>
      <c r="H536" s="47"/>
      <c r="I536" s="47"/>
      <c r="J536" s="47"/>
    </row>
    <row r="537" spans="1:10">
      <c r="A537" s="47"/>
      <c r="B537" s="47"/>
      <c r="C537" s="47"/>
      <c r="D537" s="47"/>
      <c r="E537" s="47"/>
      <c r="F537" s="47"/>
      <c r="G537" s="47"/>
      <c r="H537" s="47"/>
      <c r="I537" s="47"/>
      <c r="J537" s="47"/>
    </row>
    <row r="538" spans="1:10">
      <c r="A538" s="47"/>
      <c r="B538" s="47"/>
      <c r="C538" s="47"/>
      <c r="D538" s="47"/>
      <c r="E538" s="47"/>
      <c r="F538" s="47"/>
      <c r="G538" s="47"/>
      <c r="H538" s="47"/>
      <c r="I538" s="47"/>
      <c r="J538" s="47"/>
    </row>
    <row r="539" spans="1:10">
      <c r="A539" s="47"/>
      <c r="B539" s="47"/>
      <c r="C539" s="47"/>
      <c r="D539" s="47"/>
      <c r="E539" s="47"/>
      <c r="F539" s="47"/>
      <c r="G539" s="47"/>
      <c r="H539" s="47"/>
      <c r="I539" s="47"/>
      <c r="J539" s="47"/>
    </row>
    <row r="540" spans="1:10">
      <c r="A540" s="47"/>
      <c r="B540" s="47"/>
      <c r="C540" s="47"/>
      <c r="D540" s="47"/>
      <c r="E540" s="47"/>
      <c r="F540" s="47"/>
      <c r="G540" s="47"/>
      <c r="H540" s="47"/>
      <c r="I540" s="47"/>
      <c r="J540" s="47"/>
    </row>
    <row r="541" spans="1:10">
      <c r="A541" s="47"/>
      <c r="B541" s="47"/>
      <c r="C541" s="47"/>
      <c r="D541" s="47"/>
      <c r="E541" s="47"/>
      <c r="F541" s="47"/>
      <c r="G541" s="47"/>
      <c r="H541" s="47"/>
      <c r="I541" s="47"/>
      <c r="J541" s="47"/>
    </row>
    <row r="542" spans="1:10">
      <c r="A542" s="47"/>
      <c r="B542" s="47"/>
      <c r="C542" s="47"/>
      <c r="D542" s="47"/>
      <c r="E542" s="47"/>
      <c r="F542" s="47"/>
      <c r="G542" s="47"/>
      <c r="H542" s="47"/>
      <c r="I542" s="47"/>
      <c r="J542" s="47"/>
    </row>
    <row r="543" spans="1:10">
      <c r="A543" s="47"/>
      <c r="B543" s="47"/>
      <c r="C543" s="47"/>
      <c r="D543" s="47"/>
      <c r="E543" s="47"/>
      <c r="F543" s="47"/>
      <c r="G543" s="47"/>
      <c r="H543" s="47"/>
      <c r="I543" s="47"/>
      <c r="J543" s="47"/>
    </row>
    <row r="544" spans="1:10">
      <c r="A544" s="47"/>
      <c r="B544" s="47"/>
      <c r="C544" s="47"/>
      <c r="D544" s="47"/>
      <c r="E544" s="47"/>
      <c r="F544" s="47"/>
      <c r="G544" s="47"/>
      <c r="H544" s="47"/>
      <c r="I544" s="47"/>
      <c r="J544" s="47"/>
    </row>
    <row r="545" spans="1:10">
      <c r="A545" s="47"/>
      <c r="B545" s="47"/>
      <c r="C545" s="47"/>
      <c r="D545" s="47"/>
      <c r="E545" s="47"/>
      <c r="F545" s="47"/>
      <c r="G545" s="47"/>
      <c r="H545" s="47"/>
      <c r="I545" s="47"/>
      <c r="J545" s="47"/>
    </row>
    <row r="546" spans="1:10">
      <c r="A546" s="47"/>
      <c r="B546" s="47"/>
      <c r="C546" s="47"/>
      <c r="D546" s="47"/>
      <c r="E546" s="47"/>
      <c r="F546" s="47"/>
      <c r="G546" s="47"/>
      <c r="H546" s="47"/>
      <c r="I546" s="47"/>
      <c r="J546" s="47"/>
    </row>
    <row r="547" spans="1:10">
      <c r="A547" s="47"/>
      <c r="B547" s="47"/>
      <c r="C547" s="47"/>
      <c r="D547" s="47"/>
      <c r="E547" s="47"/>
      <c r="F547" s="47"/>
      <c r="G547" s="47"/>
      <c r="H547" s="47"/>
      <c r="I547" s="47"/>
      <c r="J547" s="47"/>
    </row>
    <row r="548" spans="1:10">
      <c r="A548" s="47"/>
      <c r="B548" s="47"/>
      <c r="C548" s="47"/>
      <c r="D548" s="47"/>
      <c r="E548" s="47"/>
      <c r="F548" s="47"/>
      <c r="G548" s="47"/>
      <c r="H548" s="47"/>
      <c r="I548" s="47"/>
      <c r="J548" s="47"/>
    </row>
    <row r="549" spans="1:10">
      <c r="A549" s="47"/>
      <c r="B549" s="47"/>
      <c r="C549" s="47"/>
      <c r="D549" s="47"/>
      <c r="E549" s="47"/>
      <c r="F549" s="47"/>
      <c r="G549" s="47"/>
      <c r="H549" s="47"/>
      <c r="I549" s="47"/>
      <c r="J549" s="47"/>
    </row>
    <row r="550" spans="1:10">
      <c r="A550" s="47"/>
      <c r="B550" s="47"/>
      <c r="C550" s="47"/>
      <c r="D550" s="47"/>
      <c r="E550" s="47"/>
      <c r="F550" s="47"/>
      <c r="G550" s="47"/>
      <c r="H550" s="47"/>
      <c r="I550" s="47"/>
      <c r="J550" s="47"/>
    </row>
    <row r="551" spans="1:10">
      <c r="A551" s="47"/>
      <c r="B551" s="47"/>
      <c r="C551" s="47"/>
      <c r="D551" s="47"/>
      <c r="E551" s="47"/>
      <c r="F551" s="47"/>
      <c r="G551" s="47"/>
      <c r="H551" s="47"/>
      <c r="I551" s="47"/>
      <c r="J551" s="47"/>
    </row>
    <row r="552" spans="1:10">
      <c r="A552" s="47"/>
      <c r="B552" s="47"/>
      <c r="C552" s="47"/>
      <c r="D552" s="47"/>
      <c r="E552" s="47"/>
      <c r="F552" s="47"/>
      <c r="G552" s="47"/>
      <c r="H552" s="47"/>
      <c r="I552" s="47"/>
      <c r="J552" s="47"/>
    </row>
    <row r="553" spans="1:10">
      <c r="A553" s="47"/>
      <c r="B553" s="47"/>
      <c r="C553" s="47"/>
      <c r="D553" s="47"/>
      <c r="E553" s="47"/>
      <c r="F553" s="47"/>
      <c r="G553" s="47"/>
      <c r="H553" s="47"/>
      <c r="I553" s="47"/>
      <c r="J553" s="47"/>
    </row>
    <row r="554" spans="1:10">
      <c r="A554" s="47"/>
      <c r="B554" s="47"/>
      <c r="C554" s="47"/>
      <c r="D554" s="47"/>
      <c r="E554" s="47"/>
      <c r="F554" s="47"/>
      <c r="G554" s="47"/>
      <c r="H554" s="47"/>
      <c r="I554" s="47"/>
      <c r="J554" s="47"/>
    </row>
    <row r="555" spans="1:10">
      <c r="A555" s="47"/>
      <c r="B555" s="47"/>
      <c r="C555" s="47"/>
      <c r="D555" s="47"/>
      <c r="E555" s="47"/>
      <c r="F555" s="47"/>
      <c r="G555" s="47"/>
      <c r="H555" s="47"/>
      <c r="I555" s="47"/>
      <c r="J555" s="47"/>
    </row>
    <row r="556" spans="1:10">
      <c r="A556" s="47"/>
      <c r="B556" s="47"/>
      <c r="C556" s="47"/>
      <c r="D556" s="47"/>
      <c r="E556" s="47"/>
      <c r="F556" s="47"/>
      <c r="G556" s="47"/>
      <c r="H556" s="47"/>
      <c r="I556" s="47"/>
      <c r="J556" s="47"/>
    </row>
    <row r="557" spans="1:10">
      <c r="A557" s="47"/>
      <c r="B557" s="47"/>
      <c r="C557" s="47"/>
      <c r="D557" s="47"/>
      <c r="E557" s="47"/>
      <c r="F557" s="47"/>
      <c r="G557" s="47"/>
      <c r="H557" s="47"/>
      <c r="I557" s="47"/>
      <c r="J557" s="47"/>
    </row>
    <row r="558" spans="1:10">
      <c r="A558" s="47"/>
      <c r="B558" s="47"/>
      <c r="C558" s="47"/>
      <c r="D558" s="47"/>
      <c r="E558" s="47"/>
      <c r="F558" s="47"/>
      <c r="G558" s="47"/>
      <c r="H558" s="47"/>
      <c r="I558" s="47"/>
      <c r="J558" s="47"/>
    </row>
    <row r="559" spans="1:10">
      <c r="A559" s="47"/>
      <c r="B559" s="47"/>
      <c r="C559" s="47"/>
      <c r="D559" s="47"/>
      <c r="E559" s="47"/>
      <c r="F559" s="47"/>
      <c r="G559" s="47"/>
      <c r="H559" s="47"/>
      <c r="I559" s="47"/>
      <c r="J559" s="47"/>
    </row>
    <row r="560" spans="1:10">
      <c r="A560" s="47"/>
      <c r="B560" s="47"/>
      <c r="C560" s="47"/>
      <c r="D560" s="47"/>
      <c r="E560" s="47"/>
      <c r="F560" s="47"/>
      <c r="G560" s="47"/>
      <c r="H560" s="47"/>
      <c r="I560" s="47"/>
      <c r="J560" s="47"/>
    </row>
    <row r="561" spans="1:10">
      <c r="A561" s="47"/>
      <c r="B561" s="47"/>
      <c r="C561" s="47"/>
      <c r="D561" s="47"/>
      <c r="E561" s="47"/>
      <c r="F561" s="47"/>
      <c r="G561" s="47"/>
      <c r="H561" s="47"/>
      <c r="I561" s="47"/>
      <c r="J561" s="47"/>
    </row>
    <row r="562" spans="1:10">
      <c r="A562" s="47"/>
      <c r="B562" s="47"/>
      <c r="C562" s="47"/>
      <c r="D562" s="47"/>
      <c r="E562" s="47"/>
      <c r="F562" s="47"/>
      <c r="G562" s="47"/>
      <c r="H562" s="47"/>
      <c r="I562" s="47"/>
      <c r="J562" s="47"/>
    </row>
    <row r="563" spans="1:10">
      <c r="A563" s="47"/>
      <c r="B563" s="47"/>
      <c r="C563" s="47"/>
      <c r="D563" s="47"/>
      <c r="E563" s="47"/>
      <c r="F563" s="47"/>
      <c r="G563" s="47"/>
      <c r="H563" s="47"/>
      <c r="I563" s="47"/>
      <c r="J563" s="47"/>
    </row>
    <row r="564" spans="1:10">
      <c r="A564" s="47"/>
      <c r="B564" s="47"/>
      <c r="C564" s="47"/>
      <c r="D564" s="47"/>
      <c r="E564" s="47"/>
      <c r="F564" s="47"/>
      <c r="G564" s="47"/>
      <c r="H564" s="47"/>
      <c r="I564" s="47"/>
      <c r="J564" s="47"/>
    </row>
    <row r="565" spans="1:10">
      <c r="A565" s="47"/>
      <c r="B565" s="47"/>
      <c r="C565" s="47"/>
      <c r="D565" s="47"/>
      <c r="E565" s="47"/>
      <c r="F565" s="47"/>
      <c r="G565" s="47"/>
      <c r="H565" s="47"/>
      <c r="I565" s="47"/>
      <c r="J565" s="47"/>
    </row>
    <row r="566" spans="1:10">
      <c r="A566" s="47"/>
      <c r="B566" s="47"/>
      <c r="C566" s="47"/>
      <c r="D566" s="47"/>
      <c r="E566" s="47"/>
      <c r="F566" s="47"/>
      <c r="G566" s="47"/>
      <c r="H566" s="47"/>
      <c r="I566" s="47"/>
      <c r="J566" s="47"/>
    </row>
    <row r="567" spans="1:10">
      <c r="A567" s="47"/>
      <c r="B567" s="47"/>
      <c r="C567" s="47"/>
      <c r="D567" s="47"/>
      <c r="E567" s="47"/>
      <c r="F567" s="47"/>
      <c r="G567" s="47"/>
      <c r="H567" s="47"/>
      <c r="I567" s="47"/>
      <c r="J567" s="47"/>
    </row>
    <row r="568" spans="1:10">
      <c r="A568" s="47"/>
      <c r="B568" s="47"/>
      <c r="C568" s="47"/>
      <c r="D568" s="47"/>
      <c r="E568" s="47"/>
      <c r="F568" s="47"/>
      <c r="G568" s="47"/>
      <c r="H568" s="47"/>
      <c r="I568" s="47"/>
      <c r="J568" s="47"/>
    </row>
    <row r="569" spans="1:10">
      <c r="A569" s="47"/>
      <c r="B569" s="47"/>
      <c r="C569" s="47"/>
      <c r="D569" s="47"/>
      <c r="E569" s="47"/>
      <c r="F569" s="47"/>
      <c r="G569" s="47"/>
      <c r="H569" s="47"/>
      <c r="I569" s="47"/>
      <c r="J569" s="47"/>
    </row>
    <row r="570" spans="1:10">
      <c r="A570" s="47"/>
      <c r="B570" s="47"/>
      <c r="C570" s="47"/>
      <c r="D570" s="47"/>
      <c r="E570" s="47"/>
      <c r="F570" s="47"/>
      <c r="G570" s="47"/>
      <c r="H570" s="47"/>
      <c r="I570" s="47"/>
      <c r="J570" s="47"/>
    </row>
    <row r="571" spans="1:10">
      <c r="A571" s="47"/>
      <c r="B571" s="47"/>
      <c r="C571" s="47"/>
      <c r="D571" s="47"/>
      <c r="E571" s="47"/>
      <c r="F571" s="47"/>
      <c r="G571" s="47"/>
      <c r="H571" s="47"/>
      <c r="I571" s="47"/>
      <c r="J571" s="47"/>
    </row>
    <row r="572" spans="1:10">
      <c r="A572" s="47"/>
      <c r="B572" s="47"/>
      <c r="C572" s="47"/>
      <c r="D572" s="47"/>
      <c r="E572" s="47"/>
      <c r="F572" s="47"/>
      <c r="G572" s="47"/>
      <c r="H572" s="47"/>
      <c r="I572" s="47"/>
      <c r="J572" s="47"/>
    </row>
    <row r="573" spans="1:10">
      <c r="A573" s="47"/>
      <c r="B573" s="47"/>
      <c r="C573" s="47"/>
      <c r="D573" s="47"/>
      <c r="E573" s="47"/>
      <c r="F573" s="47"/>
      <c r="G573" s="47"/>
      <c r="H573" s="47"/>
      <c r="I573" s="47"/>
      <c r="J573" s="47"/>
    </row>
    <row r="574" spans="1:10">
      <c r="A574" s="47"/>
      <c r="B574" s="47"/>
      <c r="C574" s="47"/>
      <c r="D574" s="47"/>
      <c r="E574" s="47"/>
      <c r="F574" s="47"/>
      <c r="G574" s="47"/>
      <c r="H574" s="47"/>
      <c r="I574" s="47"/>
      <c r="J574" s="47"/>
    </row>
    <row r="575" spans="1:10">
      <c r="A575" s="47"/>
      <c r="B575" s="47"/>
      <c r="C575" s="47"/>
      <c r="D575" s="47"/>
      <c r="E575" s="47"/>
      <c r="F575" s="47"/>
      <c r="G575" s="47"/>
      <c r="H575" s="47"/>
      <c r="I575" s="47"/>
      <c r="J575" s="47"/>
    </row>
    <row r="576" spans="1:10">
      <c r="A576" s="47"/>
      <c r="B576" s="47"/>
      <c r="C576" s="47"/>
      <c r="D576" s="47"/>
      <c r="E576" s="47"/>
      <c r="F576" s="47"/>
      <c r="G576" s="47"/>
      <c r="H576" s="47"/>
      <c r="I576" s="47"/>
      <c r="J576" s="47"/>
    </row>
    <row r="577" spans="1:10">
      <c r="A577" s="47"/>
      <c r="B577" s="47"/>
      <c r="C577" s="47"/>
      <c r="D577" s="47"/>
      <c r="E577" s="47"/>
      <c r="F577" s="47"/>
      <c r="G577" s="47"/>
      <c r="H577" s="47"/>
      <c r="I577" s="47"/>
      <c r="J577" s="47"/>
    </row>
    <row r="578" spans="1:10">
      <c r="A578" s="47"/>
      <c r="B578" s="47"/>
      <c r="C578" s="47"/>
      <c r="D578" s="47"/>
      <c r="E578" s="47"/>
      <c r="F578" s="47"/>
      <c r="G578" s="47"/>
      <c r="H578" s="47"/>
      <c r="I578" s="47"/>
      <c r="J578" s="47"/>
    </row>
    <row r="579" spans="1:10">
      <c r="A579" s="47"/>
      <c r="B579" s="47"/>
      <c r="C579" s="47"/>
      <c r="D579" s="47"/>
      <c r="E579" s="47"/>
      <c r="F579" s="47"/>
      <c r="G579" s="47"/>
      <c r="H579" s="47"/>
      <c r="I579" s="47"/>
      <c r="J579" s="47"/>
    </row>
    <row r="580" spans="1:10">
      <c r="A580" s="47"/>
      <c r="B580" s="47"/>
      <c r="C580" s="47"/>
      <c r="D580" s="47"/>
      <c r="E580" s="47"/>
      <c r="F580" s="47"/>
      <c r="G580" s="47"/>
      <c r="H580" s="47"/>
      <c r="I580" s="47"/>
      <c r="J580" s="47"/>
    </row>
    <row r="581" spans="1:10">
      <c r="A581" s="47"/>
      <c r="B581" s="47"/>
      <c r="C581" s="47"/>
      <c r="D581" s="47"/>
      <c r="E581" s="47"/>
      <c r="F581" s="47"/>
      <c r="G581" s="47"/>
      <c r="H581" s="47"/>
      <c r="I581" s="47"/>
      <c r="J581" s="47"/>
    </row>
    <row r="582" spans="1:10">
      <c r="A582" s="47"/>
      <c r="B582" s="47"/>
      <c r="C582" s="47"/>
      <c r="D582" s="47"/>
      <c r="E582" s="47"/>
      <c r="F582" s="47"/>
      <c r="G582" s="47"/>
      <c r="H582" s="47"/>
      <c r="I582" s="47"/>
      <c r="J582" s="47"/>
    </row>
    <row r="583" spans="1:10">
      <c r="A583" s="47"/>
      <c r="B583" s="47"/>
      <c r="C583" s="47"/>
      <c r="D583" s="47"/>
      <c r="E583" s="47"/>
      <c r="F583" s="47"/>
      <c r="G583" s="47"/>
      <c r="H583" s="47"/>
      <c r="I583" s="47"/>
      <c r="J583" s="47"/>
    </row>
    <row r="584" spans="1:10">
      <c r="A584" s="47"/>
      <c r="B584" s="47"/>
      <c r="C584" s="47"/>
      <c r="D584" s="47"/>
      <c r="E584" s="47"/>
      <c r="F584" s="47"/>
      <c r="G584" s="47"/>
      <c r="H584" s="47"/>
      <c r="I584" s="47"/>
      <c r="J584" s="47"/>
    </row>
    <row r="585" spans="1:10">
      <c r="A585" s="47"/>
      <c r="B585" s="47"/>
      <c r="C585" s="47"/>
      <c r="D585" s="47"/>
      <c r="E585" s="47"/>
      <c r="F585" s="47"/>
      <c r="G585" s="47"/>
      <c r="H585" s="47"/>
      <c r="I585" s="47"/>
      <c r="J585" s="47"/>
    </row>
    <row r="586" spans="1:10">
      <c r="A586" s="47"/>
      <c r="B586" s="47"/>
      <c r="C586" s="47"/>
      <c r="D586" s="47"/>
      <c r="E586" s="47"/>
      <c r="F586" s="47"/>
      <c r="G586" s="47"/>
      <c r="H586" s="47"/>
      <c r="I586" s="47"/>
      <c r="J586" s="47"/>
    </row>
    <row r="587" spans="1:10">
      <c r="A587" s="47"/>
      <c r="B587" s="47"/>
      <c r="C587" s="47"/>
      <c r="D587" s="47"/>
      <c r="E587" s="47"/>
      <c r="F587" s="47"/>
      <c r="G587" s="47"/>
      <c r="H587" s="47"/>
      <c r="I587" s="47"/>
      <c r="J587" s="47"/>
    </row>
    <row r="588" spans="1:10">
      <c r="A588" s="47"/>
      <c r="B588" s="47"/>
      <c r="C588" s="47"/>
      <c r="D588" s="47"/>
      <c r="E588" s="47"/>
      <c r="F588" s="47"/>
      <c r="G588" s="47"/>
      <c r="H588" s="47"/>
      <c r="I588" s="47"/>
      <c r="J588" s="47"/>
    </row>
    <row r="589" spans="1:10">
      <c r="A589" s="47"/>
      <c r="B589" s="47"/>
      <c r="C589" s="47"/>
      <c r="D589" s="47"/>
      <c r="E589" s="47"/>
      <c r="F589" s="47"/>
      <c r="G589" s="47"/>
      <c r="H589" s="47"/>
      <c r="I589" s="47"/>
      <c r="J589" s="47"/>
    </row>
    <row r="590" spans="1:10">
      <c r="A590" s="47"/>
      <c r="B590" s="47"/>
      <c r="C590" s="47"/>
      <c r="D590" s="47"/>
      <c r="E590" s="47"/>
      <c r="F590" s="47"/>
      <c r="G590" s="47"/>
      <c r="H590" s="47"/>
      <c r="I590" s="47"/>
      <c r="J590" s="47"/>
    </row>
    <row r="591" spans="1:10">
      <c r="A591" s="47"/>
      <c r="B591" s="47"/>
      <c r="C591" s="47"/>
      <c r="D591" s="47"/>
      <c r="E591" s="47"/>
      <c r="F591" s="47"/>
      <c r="G591" s="47"/>
      <c r="H591" s="47"/>
      <c r="I591" s="47"/>
      <c r="J591" s="47"/>
    </row>
    <row r="592" spans="1:10">
      <c r="A592" s="47"/>
      <c r="B592" s="47"/>
      <c r="C592" s="47"/>
      <c r="D592" s="47"/>
      <c r="E592" s="47"/>
      <c r="F592" s="47"/>
      <c r="G592" s="47"/>
      <c r="H592" s="47"/>
      <c r="I592" s="47"/>
      <c r="J592" s="47"/>
    </row>
    <row r="593" spans="1:10">
      <c r="A593" s="47"/>
      <c r="B593" s="47"/>
      <c r="C593" s="47"/>
      <c r="D593" s="47"/>
      <c r="E593" s="47"/>
      <c r="F593" s="47"/>
      <c r="G593" s="47"/>
      <c r="H593" s="47"/>
      <c r="I593" s="47"/>
      <c r="J593" s="47"/>
    </row>
    <row r="594" spans="1:10">
      <c r="A594" s="47"/>
      <c r="B594" s="47"/>
      <c r="C594" s="47"/>
      <c r="D594" s="47"/>
      <c r="E594" s="47"/>
      <c r="F594" s="47"/>
      <c r="G594" s="47"/>
      <c r="H594" s="47"/>
      <c r="I594" s="47"/>
      <c r="J594" s="47"/>
    </row>
    <row r="595" spans="1:10">
      <c r="A595" s="47"/>
      <c r="B595" s="47"/>
      <c r="C595" s="47"/>
      <c r="D595" s="47"/>
      <c r="E595" s="47"/>
      <c r="F595" s="47"/>
      <c r="G595" s="47"/>
      <c r="H595" s="47"/>
      <c r="I595" s="47"/>
      <c r="J595" s="47"/>
    </row>
    <row r="596" spans="1:10">
      <c r="A596" s="47"/>
      <c r="B596" s="47"/>
      <c r="C596" s="47"/>
      <c r="D596" s="47"/>
      <c r="E596" s="47"/>
      <c r="F596" s="47"/>
      <c r="G596" s="47"/>
      <c r="H596" s="47"/>
      <c r="I596" s="47"/>
      <c r="J596" s="47"/>
    </row>
    <row r="597" spans="1:10">
      <c r="A597" s="47"/>
      <c r="B597" s="47"/>
      <c r="C597" s="47"/>
      <c r="D597" s="47"/>
      <c r="E597" s="47"/>
      <c r="F597" s="47"/>
      <c r="G597" s="47"/>
      <c r="H597" s="47"/>
      <c r="I597" s="47"/>
      <c r="J597" s="47"/>
    </row>
    <row r="598" spans="1:10">
      <c r="A598" s="47"/>
      <c r="B598" s="47"/>
      <c r="C598" s="47"/>
      <c r="D598" s="47"/>
      <c r="E598" s="47"/>
      <c r="F598" s="47"/>
      <c r="G598" s="47"/>
      <c r="H598" s="47"/>
      <c r="I598" s="47"/>
      <c r="J598" s="47"/>
    </row>
    <row r="599" spans="1:10">
      <c r="A599" s="47"/>
      <c r="B599" s="47"/>
      <c r="C599" s="47"/>
      <c r="D599" s="47"/>
      <c r="E599" s="47"/>
      <c r="F599" s="47"/>
      <c r="G599" s="47"/>
      <c r="H599" s="47"/>
      <c r="I599" s="47"/>
      <c r="J599" s="47"/>
    </row>
    <row r="600" spans="1:10">
      <c r="A600" s="47"/>
      <c r="B600" s="47"/>
      <c r="C600" s="47"/>
      <c r="D600" s="47"/>
      <c r="E600" s="47"/>
      <c r="F600" s="47"/>
      <c r="G600" s="47"/>
      <c r="H600" s="47"/>
      <c r="I600" s="47"/>
      <c r="J600" s="47"/>
    </row>
    <row r="601" spans="1:10">
      <c r="A601" s="47"/>
      <c r="B601" s="47"/>
      <c r="C601" s="47"/>
      <c r="D601" s="47"/>
      <c r="E601" s="47"/>
      <c r="F601" s="47"/>
      <c r="G601" s="47"/>
      <c r="H601" s="47"/>
      <c r="I601" s="47"/>
      <c r="J601" s="47"/>
    </row>
    <row r="602" spans="1:10">
      <c r="A602" s="47"/>
      <c r="B602" s="47"/>
      <c r="C602" s="47"/>
      <c r="D602" s="47"/>
      <c r="E602" s="47"/>
      <c r="F602" s="47"/>
      <c r="G602" s="47"/>
      <c r="H602" s="47"/>
      <c r="I602" s="47"/>
      <c r="J602" s="47"/>
    </row>
    <row r="603" spans="1:10">
      <c r="A603" s="47"/>
      <c r="B603" s="47"/>
      <c r="C603" s="47"/>
      <c r="D603" s="47"/>
      <c r="E603" s="47"/>
      <c r="F603" s="47"/>
      <c r="G603" s="47"/>
      <c r="H603" s="47"/>
      <c r="I603" s="47"/>
      <c r="J603" s="47"/>
    </row>
    <row r="604" spans="1:10">
      <c r="A604" s="47"/>
      <c r="B604" s="47"/>
      <c r="C604" s="47"/>
      <c r="D604" s="47"/>
      <c r="E604" s="47"/>
      <c r="F604" s="47"/>
      <c r="G604" s="47"/>
      <c r="H604" s="47"/>
      <c r="I604" s="47"/>
      <c r="J604" s="47"/>
    </row>
    <row r="605" spans="1:10">
      <c r="A605" s="47"/>
      <c r="B605" s="47"/>
      <c r="C605" s="47"/>
      <c r="D605" s="47"/>
      <c r="E605" s="47"/>
      <c r="F605" s="47"/>
      <c r="G605" s="47"/>
      <c r="H605" s="47"/>
      <c r="I605" s="47"/>
      <c r="J605" s="47"/>
    </row>
    <row r="606" spans="1:10">
      <c r="A606" s="47"/>
      <c r="B606" s="47"/>
      <c r="C606" s="47"/>
      <c r="D606" s="47"/>
      <c r="E606" s="47"/>
      <c r="F606" s="47"/>
      <c r="G606" s="47"/>
      <c r="H606" s="47"/>
      <c r="I606" s="47"/>
      <c r="J606" s="47"/>
    </row>
    <row r="607" spans="1:10">
      <c r="A607" s="47"/>
      <c r="B607" s="47"/>
      <c r="C607" s="47"/>
      <c r="D607" s="47"/>
      <c r="E607" s="47"/>
      <c r="F607" s="47"/>
      <c r="G607" s="47"/>
      <c r="H607" s="47"/>
      <c r="I607" s="47"/>
      <c r="J607" s="47"/>
    </row>
    <row r="608" spans="1:10">
      <c r="A608" s="47"/>
      <c r="B608" s="47"/>
      <c r="C608" s="47"/>
      <c r="D608" s="47"/>
      <c r="E608" s="47"/>
      <c r="F608" s="47"/>
      <c r="G608" s="47"/>
      <c r="H608" s="47"/>
      <c r="I608" s="47"/>
      <c r="J608" s="47"/>
    </row>
    <row r="609" spans="1:10">
      <c r="A609" s="47"/>
      <c r="B609" s="47"/>
      <c r="C609" s="47"/>
      <c r="D609" s="47"/>
      <c r="E609" s="47"/>
      <c r="F609" s="47"/>
      <c r="G609" s="47"/>
      <c r="H609" s="47"/>
      <c r="I609" s="47"/>
      <c r="J609" s="47"/>
    </row>
    <row r="610" spans="1:10">
      <c r="A610" s="47"/>
      <c r="B610" s="47"/>
      <c r="C610" s="47"/>
      <c r="D610" s="47"/>
      <c r="E610" s="47"/>
      <c r="F610" s="47"/>
      <c r="G610" s="47"/>
      <c r="H610" s="47"/>
      <c r="I610" s="47"/>
      <c r="J610" s="47"/>
    </row>
    <row r="611" spans="1:10">
      <c r="A611" s="47"/>
      <c r="B611" s="47"/>
      <c r="C611" s="47"/>
      <c r="D611" s="47"/>
      <c r="E611" s="47"/>
      <c r="F611" s="47"/>
      <c r="G611" s="47"/>
      <c r="H611" s="47"/>
      <c r="I611" s="47"/>
      <c r="J611" s="47"/>
    </row>
    <row r="612" spans="1:10">
      <c r="A612" s="47"/>
      <c r="B612" s="47"/>
      <c r="C612" s="47"/>
      <c r="D612" s="47"/>
      <c r="E612" s="47"/>
      <c r="F612" s="47"/>
      <c r="G612" s="47"/>
      <c r="H612" s="47"/>
      <c r="I612" s="47"/>
      <c r="J612" s="47"/>
    </row>
    <row r="613" spans="1:10">
      <c r="A613" s="47"/>
      <c r="B613" s="47"/>
      <c r="C613" s="47"/>
      <c r="D613" s="47"/>
      <c r="E613" s="47"/>
      <c r="F613" s="47"/>
      <c r="G613" s="47"/>
      <c r="H613" s="47"/>
      <c r="I613" s="47"/>
      <c r="J613" s="47"/>
    </row>
    <row r="614" spans="1:10">
      <c r="A614" s="47"/>
      <c r="B614" s="47"/>
      <c r="C614" s="47"/>
      <c r="D614" s="47"/>
      <c r="E614" s="47"/>
      <c r="F614" s="47"/>
      <c r="G614" s="47"/>
      <c r="H614" s="47"/>
      <c r="I614" s="47"/>
      <c r="J614" s="47"/>
    </row>
    <row r="615" spans="1:10">
      <c r="A615" s="47"/>
      <c r="B615" s="47"/>
      <c r="C615" s="47"/>
      <c r="D615" s="47"/>
      <c r="E615" s="47"/>
      <c r="F615" s="47"/>
      <c r="G615" s="47"/>
      <c r="H615" s="47"/>
      <c r="I615" s="47"/>
      <c r="J615" s="47"/>
    </row>
    <row r="616" spans="1:10">
      <c r="A616" s="47"/>
      <c r="B616" s="47"/>
      <c r="C616" s="47"/>
      <c r="D616" s="47"/>
      <c r="E616" s="47"/>
      <c r="F616" s="47"/>
      <c r="G616" s="47"/>
      <c r="H616" s="47"/>
      <c r="I616" s="47"/>
      <c r="J616" s="47"/>
    </row>
    <row r="617" spans="1:10">
      <c r="A617" s="47"/>
      <c r="B617" s="47"/>
      <c r="C617" s="47"/>
      <c r="D617" s="47"/>
      <c r="E617" s="47"/>
      <c r="F617" s="47"/>
      <c r="G617" s="47"/>
      <c r="H617" s="47"/>
      <c r="I617" s="47"/>
      <c r="J617" s="47"/>
    </row>
    <row r="618" spans="1:10">
      <c r="A618" s="47"/>
      <c r="B618" s="47"/>
      <c r="C618" s="47"/>
      <c r="D618" s="47"/>
      <c r="E618" s="47"/>
      <c r="F618" s="47"/>
      <c r="G618" s="47"/>
      <c r="H618" s="47"/>
      <c r="I618" s="47"/>
      <c r="J618" s="47"/>
    </row>
    <row r="619" spans="1:10">
      <c r="A619" s="47"/>
      <c r="B619" s="47"/>
      <c r="C619" s="47"/>
      <c r="D619" s="47"/>
      <c r="E619" s="47"/>
      <c r="F619" s="47"/>
      <c r="G619" s="47"/>
      <c r="H619" s="47"/>
      <c r="I619" s="47"/>
      <c r="J619" s="47"/>
    </row>
    <row r="620" spans="1:10">
      <c r="A620" s="47"/>
      <c r="B620" s="47"/>
      <c r="C620" s="47"/>
      <c r="D620" s="47"/>
      <c r="E620" s="47"/>
      <c r="F620" s="47"/>
      <c r="G620" s="47"/>
      <c r="H620" s="47"/>
      <c r="I620" s="47"/>
      <c r="J620" s="47"/>
    </row>
    <row r="621" spans="1:10">
      <c r="A621" s="47"/>
      <c r="B621" s="47"/>
      <c r="C621" s="47"/>
      <c r="D621" s="47"/>
      <c r="E621" s="47"/>
      <c r="F621" s="47"/>
      <c r="G621" s="47"/>
      <c r="H621" s="47"/>
      <c r="I621" s="47"/>
      <c r="J621" s="47"/>
    </row>
    <row r="622" spans="1:10">
      <c r="A622" s="47"/>
      <c r="B622" s="47"/>
      <c r="C622" s="47"/>
      <c r="D622" s="47"/>
      <c r="E622" s="47"/>
      <c r="F622" s="47"/>
      <c r="G622" s="47"/>
      <c r="H622" s="47"/>
      <c r="I622" s="47"/>
      <c r="J622" s="47"/>
    </row>
    <row r="623" spans="1:10">
      <c r="A623" s="47"/>
      <c r="B623" s="47"/>
      <c r="C623" s="47"/>
      <c r="D623" s="47"/>
      <c r="E623" s="47"/>
      <c r="F623" s="47"/>
      <c r="G623" s="47"/>
      <c r="H623" s="47"/>
      <c r="I623" s="47"/>
      <c r="J623" s="47"/>
    </row>
    <row r="624" spans="1:10">
      <c r="A624" s="47"/>
      <c r="B624" s="47"/>
      <c r="C624" s="47"/>
      <c r="D624" s="47"/>
      <c r="E624" s="47"/>
      <c r="F624" s="47"/>
      <c r="G624" s="47"/>
      <c r="H624" s="47"/>
      <c r="I624" s="47"/>
      <c r="J624" s="47"/>
    </row>
    <row r="625" spans="1:10">
      <c r="A625" s="47"/>
      <c r="B625" s="47"/>
      <c r="C625" s="47"/>
      <c r="D625" s="47"/>
      <c r="E625" s="47"/>
      <c r="F625" s="47"/>
      <c r="G625" s="47"/>
      <c r="H625" s="47"/>
      <c r="I625" s="47"/>
      <c r="J625" s="47"/>
    </row>
    <row r="626" spans="1:10">
      <c r="A626" s="47"/>
      <c r="B626" s="47"/>
      <c r="C626" s="47"/>
      <c r="D626" s="47"/>
      <c r="E626" s="47"/>
      <c r="F626" s="47"/>
      <c r="G626" s="47"/>
      <c r="H626" s="47"/>
      <c r="I626" s="47"/>
      <c r="J626" s="47"/>
    </row>
    <row r="627" spans="1:10">
      <c r="A627" s="47"/>
      <c r="B627" s="47"/>
      <c r="C627" s="47"/>
      <c r="D627" s="47"/>
      <c r="E627" s="47"/>
      <c r="F627" s="47"/>
      <c r="G627" s="47"/>
      <c r="H627" s="47"/>
      <c r="I627" s="47"/>
      <c r="J627" s="47"/>
    </row>
    <row r="628" spans="1:10">
      <c r="A628" s="47"/>
      <c r="B628" s="47"/>
      <c r="C628" s="47"/>
      <c r="D628" s="47"/>
      <c r="E628" s="47"/>
      <c r="F628" s="47"/>
      <c r="G628" s="47"/>
      <c r="H628" s="47"/>
      <c r="I628" s="47"/>
      <c r="J628" s="47"/>
    </row>
    <row r="629" spans="1:10">
      <c r="A629" s="47"/>
      <c r="B629" s="47"/>
      <c r="C629" s="47"/>
      <c r="D629" s="47"/>
      <c r="E629" s="47"/>
      <c r="F629" s="47"/>
      <c r="G629" s="47"/>
      <c r="H629" s="47"/>
      <c r="I629" s="47"/>
      <c r="J629" s="47"/>
    </row>
    <row r="630" spans="1:10">
      <c r="A630" s="47"/>
      <c r="B630" s="47"/>
      <c r="C630" s="47"/>
      <c r="D630" s="47"/>
      <c r="E630" s="47"/>
      <c r="F630" s="47"/>
      <c r="G630" s="47"/>
      <c r="H630" s="47"/>
      <c r="I630" s="47"/>
      <c r="J630" s="47"/>
    </row>
    <row r="631" spans="1:10">
      <c r="A631" s="47"/>
      <c r="B631" s="47"/>
      <c r="C631" s="47"/>
      <c r="D631" s="47"/>
      <c r="E631" s="47"/>
      <c r="F631" s="47"/>
      <c r="G631" s="47"/>
      <c r="H631" s="47"/>
      <c r="I631" s="47"/>
      <c r="J631" s="47"/>
    </row>
    <row r="632" spans="1:10">
      <c r="A632" s="47"/>
      <c r="B632" s="47"/>
      <c r="C632" s="47"/>
      <c r="D632" s="47"/>
      <c r="E632" s="47"/>
      <c r="F632" s="47"/>
      <c r="G632" s="47"/>
      <c r="H632" s="47"/>
      <c r="I632" s="47"/>
      <c r="J632" s="47"/>
    </row>
    <row r="633" spans="1:10">
      <c r="A633" s="47"/>
      <c r="B633" s="47"/>
      <c r="C633" s="47"/>
      <c r="D633" s="47"/>
      <c r="E633" s="47"/>
      <c r="F633" s="47"/>
      <c r="G633" s="47"/>
      <c r="H633" s="47"/>
      <c r="I633" s="47"/>
      <c r="J633" s="47"/>
    </row>
    <row r="634" spans="1:10">
      <c r="A634" s="47"/>
      <c r="B634" s="47"/>
      <c r="C634" s="47"/>
      <c r="D634" s="47"/>
      <c r="E634" s="47"/>
      <c r="F634" s="47"/>
      <c r="G634" s="47"/>
      <c r="H634" s="47"/>
      <c r="I634" s="47"/>
      <c r="J634" s="47"/>
    </row>
    <row r="635" spans="1:10">
      <c r="A635" s="47"/>
      <c r="B635" s="47"/>
      <c r="C635" s="47"/>
      <c r="D635" s="47"/>
      <c r="E635" s="47"/>
      <c r="F635" s="47"/>
      <c r="G635" s="47"/>
      <c r="H635" s="47"/>
      <c r="I635" s="47"/>
      <c r="J635" s="47"/>
    </row>
    <row r="636" spans="1:10">
      <c r="A636" s="47"/>
      <c r="B636" s="47"/>
      <c r="C636" s="47"/>
      <c r="D636" s="47"/>
      <c r="E636" s="47"/>
      <c r="F636" s="47"/>
      <c r="G636" s="47"/>
      <c r="H636" s="47"/>
      <c r="I636" s="47"/>
      <c r="J636" s="47"/>
    </row>
    <row r="637" spans="1:10">
      <c r="A637" s="47"/>
      <c r="B637" s="47"/>
      <c r="C637" s="47"/>
      <c r="D637" s="47"/>
      <c r="E637" s="47"/>
      <c r="F637" s="47"/>
      <c r="G637" s="47"/>
      <c r="H637" s="47"/>
      <c r="I637" s="47"/>
      <c r="J637" s="47"/>
    </row>
    <row r="638" spans="1:10">
      <c r="A638" s="47"/>
      <c r="B638" s="47"/>
      <c r="C638" s="47"/>
      <c r="D638" s="47"/>
      <c r="E638" s="47"/>
      <c r="F638" s="47"/>
      <c r="G638" s="47"/>
      <c r="H638" s="47"/>
      <c r="I638" s="47"/>
      <c r="J638" s="47"/>
    </row>
    <row r="639" spans="1:10">
      <c r="A639" s="47"/>
      <c r="B639" s="47"/>
      <c r="C639" s="47"/>
      <c r="D639" s="47"/>
      <c r="E639" s="47"/>
      <c r="F639" s="47"/>
      <c r="G639" s="47"/>
      <c r="H639" s="47"/>
      <c r="I639" s="47"/>
      <c r="J639" s="47"/>
    </row>
    <row r="640" spans="1:10">
      <c r="A640" s="47"/>
      <c r="B640" s="47"/>
      <c r="C640" s="47"/>
      <c r="D640" s="47"/>
      <c r="E640" s="47"/>
      <c r="F640" s="47"/>
      <c r="G640" s="47"/>
      <c r="H640" s="47"/>
      <c r="I640" s="47"/>
      <c r="J640" s="47"/>
    </row>
    <row r="641" spans="1:10">
      <c r="A641" s="47"/>
      <c r="B641" s="47"/>
      <c r="C641" s="47"/>
      <c r="D641" s="47"/>
      <c r="E641" s="47"/>
      <c r="F641" s="47"/>
      <c r="G641" s="47"/>
      <c r="H641" s="47"/>
      <c r="I641" s="47"/>
      <c r="J641" s="47"/>
    </row>
    <row r="642" spans="1:10">
      <c r="A642" s="47"/>
      <c r="B642" s="47"/>
      <c r="C642" s="47"/>
      <c r="D642" s="47"/>
      <c r="E642" s="47"/>
      <c r="F642" s="47"/>
      <c r="G642" s="47"/>
      <c r="H642" s="47"/>
      <c r="I642" s="47"/>
      <c r="J642" s="47"/>
    </row>
    <row r="643" spans="1:10">
      <c r="A643" s="47"/>
      <c r="B643" s="47"/>
      <c r="C643" s="47"/>
      <c r="D643" s="47"/>
      <c r="E643" s="47"/>
      <c r="F643" s="47"/>
      <c r="G643" s="47"/>
      <c r="H643" s="47"/>
      <c r="I643" s="47"/>
      <c r="J643" s="47"/>
    </row>
    <row r="644" spans="1:10">
      <c r="A644" s="47"/>
      <c r="B644" s="47"/>
      <c r="C644" s="47"/>
      <c r="D644" s="47"/>
      <c r="E644" s="47"/>
      <c r="F644" s="47"/>
      <c r="G644" s="47"/>
      <c r="H644" s="47"/>
      <c r="I644" s="47"/>
      <c r="J644" s="47"/>
    </row>
    <row r="645" spans="1:10">
      <c r="A645" s="47"/>
      <c r="B645" s="47"/>
      <c r="C645" s="47"/>
      <c r="D645" s="47"/>
      <c r="E645" s="47"/>
      <c r="F645" s="47"/>
      <c r="G645" s="47"/>
      <c r="H645" s="47"/>
      <c r="I645" s="47"/>
      <c r="J645" s="47"/>
    </row>
    <row r="646" spans="1:10">
      <c r="A646" s="47"/>
      <c r="B646" s="47"/>
      <c r="C646" s="47"/>
      <c r="D646" s="47"/>
      <c r="E646" s="47"/>
      <c r="F646" s="47"/>
      <c r="G646" s="47"/>
      <c r="H646" s="47"/>
      <c r="I646" s="47"/>
      <c r="J646" s="47"/>
    </row>
    <row r="647" spans="1:10">
      <c r="A647" s="47"/>
      <c r="B647" s="47"/>
      <c r="C647" s="47"/>
      <c r="D647" s="47"/>
      <c r="E647" s="47"/>
      <c r="F647" s="47"/>
      <c r="G647" s="47"/>
      <c r="H647" s="47"/>
      <c r="I647" s="47"/>
      <c r="J647" s="47"/>
    </row>
    <row r="648" spans="1:10">
      <c r="A648" s="47"/>
      <c r="B648" s="47"/>
      <c r="C648" s="47"/>
      <c r="D648" s="47"/>
      <c r="E648" s="47"/>
      <c r="F648" s="47"/>
      <c r="G648" s="47"/>
      <c r="H648" s="47"/>
      <c r="I648" s="47"/>
      <c r="J648" s="47"/>
    </row>
    <row r="649" spans="1:10">
      <c r="A649" s="47"/>
      <c r="B649" s="47"/>
      <c r="C649" s="47"/>
      <c r="D649" s="47"/>
      <c r="E649" s="47"/>
      <c r="F649" s="47"/>
      <c r="G649" s="47"/>
      <c r="H649" s="47"/>
      <c r="I649" s="47"/>
      <c r="J649" s="47"/>
    </row>
    <row r="650" spans="1:10">
      <c r="A650" s="47"/>
      <c r="B650" s="47"/>
      <c r="C650" s="47"/>
      <c r="D650" s="47"/>
      <c r="E650" s="47"/>
      <c r="F650" s="47"/>
      <c r="G650" s="47"/>
      <c r="H650" s="47"/>
      <c r="I650" s="47"/>
      <c r="J650" s="47"/>
    </row>
    <row r="651" spans="1:10">
      <c r="A651" s="47"/>
      <c r="B651" s="47"/>
      <c r="C651" s="47"/>
      <c r="D651" s="47"/>
      <c r="E651" s="47"/>
      <c r="F651" s="47"/>
      <c r="G651" s="47"/>
      <c r="H651" s="47"/>
      <c r="I651" s="47"/>
      <c r="J651" s="47"/>
    </row>
    <row r="652" spans="1:10">
      <c r="A652" s="47"/>
      <c r="B652" s="47"/>
      <c r="C652" s="47"/>
      <c r="D652" s="47"/>
      <c r="E652" s="47"/>
      <c r="F652" s="47"/>
      <c r="G652" s="47"/>
      <c r="H652" s="47"/>
      <c r="I652" s="47"/>
      <c r="J652" s="47"/>
    </row>
    <row r="653" spans="1:10">
      <c r="A653" s="47"/>
      <c r="B653" s="47"/>
      <c r="C653" s="47"/>
      <c r="D653" s="47"/>
      <c r="E653" s="47"/>
      <c r="F653" s="47"/>
      <c r="G653" s="47"/>
      <c r="H653" s="47"/>
      <c r="I653" s="47"/>
      <c r="J653" s="47"/>
    </row>
    <row r="654" spans="1:10">
      <c r="A654" s="47"/>
      <c r="B654" s="47"/>
      <c r="C654" s="47"/>
      <c r="D654" s="47"/>
      <c r="E654" s="47"/>
      <c r="F654" s="47"/>
      <c r="G654" s="47"/>
      <c r="H654" s="47"/>
      <c r="I654" s="47"/>
      <c r="J654" s="47"/>
    </row>
    <row r="655" spans="1:10">
      <c r="A655" s="47"/>
      <c r="B655" s="47"/>
      <c r="C655" s="47"/>
      <c r="D655" s="47"/>
      <c r="E655" s="47"/>
      <c r="F655" s="47"/>
      <c r="G655" s="47"/>
      <c r="H655" s="47"/>
      <c r="I655" s="47"/>
      <c r="J655" s="47"/>
    </row>
    <row r="656" spans="1:10">
      <c r="A656" s="47"/>
      <c r="B656" s="47"/>
      <c r="C656" s="47"/>
      <c r="D656" s="47"/>
      <c r="E656" s="47"/>
      <c r="F656" s="47"/>
      <c r="G656" s="47"/>
      <c r="H656" s="47"/>
      <c r="I656" s="47"/>
      <c r="J656" s="47"/>
    </row>
    <row r="657" spans="1:10">
      <c r="A657" s="47"/>
      <c r="B657" s="47"/>
      <c r="C657" s="47"/>
      <c r="D657" s="47"/>
      <c r="E657" s="47"/>
      <c r="F657" s="47"/>
      <c r="G657" s="47"/>
      <c r="H657" s="47"/>
      <c r="I657" s="47"/>
      <c r="J657" s="47"/>
    </row>
    <row r="658" spans="1:10">
      <c r="A658" s="47"/>
      <c r="B658" s="47"/>
      <c r="C658" s="47"/>
      <c r="D658" s="47"/>
      <c r="E658" s="47"/>
      <c r="F658" s="47"/>
      <c r="G658" s="47"/>
      <c r="H658" s="47"/>
      <c r="I658" s="47"/>
      <c r="J658" s="47"/>
    </row>
    <row r="659" spans="1:10">
      <c r="A659" s="47"/>
      <c r="B659" s="47"/>
      <c r="C659" s="47"/>
      <c r="D659" s="47"/>
      <c r="E659" s="47"/>
      <c r="F659" s="47"/>
      <c r="G659" s="47"/>
      <c r="H659" s="47"/>
      <c r="I659" s="47"/>
      <c r="J659" s="47"/>
    </row>
    <row r="660" spans="1:10">
      <c r="A660" s="47"/>
      <c r="B660" s="47"/>
      <c r="C660" s="47"/>
      <c r="D660" s="47"/>
      <c r="E660" s="47"/>
      <c r="F660" s="47"/>
      <c r="G660" s="47"/>
      <c r="H660" s="47"/>
      <c r="I660" s="47"/>
      <c r="J660" s="47"/>
    </row>
    <row r="661" spans="1:10">
      <c r="A661" s="47"/>
      <c r="B661" s="47"/>
      <c r="C661" s="47"/>
      <c r="D661" s="47"/>
      <c r="E661" s="47"/>
      <c r="F661" s="47"/>
      <c r="G661" s="47"/>
      <c r="H661" s="47"/>
      <c r="I661" s="47"/>
      <c r="J661" s="47"/>
    </row>
    <row r="662" spans="1:10">
      <c r="A662" s="47"/>
      <c r="B662" s="47"/>
      <c r="C662" s="47"/>
      <c r="D662" s="47"/>
      <c r="E662" s="47"/>
      <c r="F662" s="47"/>
      <c r="G662" s="47"/>
      <c r="H662" s="47"/>
      <c r="I662" s="47"/>
      <c r="J662" s="47"/>
    </row>
    <row r="663" spans="1:10">
      <c r="A663" s="47"/>
      <c r="B663" s="47"/>
      <c r="C663" s="47"/>
      <c r="D663" s="47"/>
      <c r="E663" s="47"/>
      <c r="F663" s="47"/>
      <c r="G663" s="47"/>
      <c r="H663" s="47"/>
      <c r="I663" s="47"/>
      <c r="J663" s="47"/>
    </row>
    <row r="664" spans="1:10">
      <c r="A664" s="47"/>
      <c r="B664" s="47"/>
      <c r="C664" s="47"/>
      <c r="D664" s="47"/>
      <c r="E664" s="47"/>
      <c r="F664" s="47"/>
      <c r="G664" s="47"/>
      <c r="H664" s="47"/>
      <c r="I664" s="47"/>
      <c r="J664" s="47"/>
    </row>
    <row r="665" spans="1:10">
      <c r="A665" s="47"/>
      <c r="B665" s="47"/>
      <c r="C665" s="47"/>
      <c r="D665" s="47"/>
      <c r="E665" s="47"/>
      <c r="F665" s="47"/>
      <c r="G665" s="47"/>
      <c r="H665" s="47"/>
      <c r="I665" s="47"/>
      <c r="J665" s="47"/>
    </row>
    <row r="666" spans="1:10">
      <c r="A666" s="47"/>
      <c r="B666" s="47"/>
      <c r="C666" s="47"/>
      <c r="D666" s="47"/>
      <c r="E666" s="47"/>
      <c r="F666" s="47"/>
      <c r="G666" s="47"/>
      <c r="H666" s="47"/>
      <c r="I666" s="47"/>
      <c r="J666" s="47"/>
    </row>
    <row r="667" spans="1:10">
      <c r="A667" s="47"/>
      <c r="B667" s="47"/>
      <c r="C667" s="47"/>
      <c r="D667" s="47"/>
      <c r="E667" s="47"/>
      <c r="F667" s="47"/>
      <c r="G667" s="47"/>
      <c r="H667" s="47"/>
      <c r="I667" s="47"/>
      <c r="J667" s="47"/>
    </row>
    <row r="668" spans="1:10">
      <c r="A668" s="47"/>
      <c r="B668" s="47"/>
      <c r="C668" s="47"/>
      <c r="D668" s="47"/>
      <c r="E668" s="47"/>
      <c r="F668" s="47"/>
      <c r="G668" s="47"/>
      <c r="H668" s="47"/>
      <c r="I668" s="47"/>
      <c r="J668" s="47"/>
    </row>
    <row r="669" spans="1:10">
      <c r="A669" s="47"/>
      <c r="B669" s="47"/>
      <c r="C669" s="47"/>
      <c r="D669" s="47"/>
      <c r="E669" s="47"/>
      <c r="F669" s="47"/>
      <c r="G669" s="47"/>
      <c r="H669" s="47"/>
      <c r="I669" s="47"/>
      <c r="J669" s="47"/>
    </row>
    <row r="670" spans="1:10">
      <c r="A670" s="47"/>
      <c r="B670" s="47"/>
      <c r="C670" s="47"/>
      <c r="D670" s="47"/>
      <c r="E670" s="47"/>
      <c r="F670" s="47"/>
      <c r="G670" s="47"/>
      <c r="H670" s="47"/>
      <c r="I670" s="47"/>
      <c r="J670" s="47"/>
    </row>
    <row r="671" spans="1:10">
      <c r="A671" s="47"/>
      <c r="B671" s="47"/>
      <c r="C671" s="47"/>
      <c r="D671" s="47"/>
      <c r="E671" s="47"/>
      <c r="F671" s="47"/>
      <c r="G671" s="47"/>
      <c r="H671" s="47"/>
      <c r="I671" s="47"/>
      <c r="J671" s="47"/>
    </row>
    <row r="672" spans="1:10">
      <c r="A672" s="47"/>
      <c r="B672" s="47"/>
      <c r="C672" s="47"/>
      <c r="D672" s="47"/>
      <c r="E672" s="47"/>
      <c r="F672" s="47"/>
      <c r="G672" s="47"/>
      <c r="H672" s="47"/>
      <c r="I672" s="47"/>
      <c r="J672" s="47"/>
    </row>
    <row r="673" spans="1:10">
      <c r="A673" s="47"/>
      <c r="B673" s="47"/>
      <c r="C673" s="47"/>
      <c r="D673" s="47"/>
      <c r="E673" s="47"/>
      <c r="F673" s="47"/>
      <c r="G673" s="47"/>
      <c r="H673" s="47"/>
      <c r="I673" s="47"/>
      <c r="J673" s="47"/>
    </row>
    <row r="674" spans="1:10">
      <c r="A674" s="47"/>
      <c r="B674" s="47"/>
      <c r="C674" s="47"/>
      <c r="D674" s="47"/>
      <c r="E674" s="47"/>
      <c r="F674" s="47"/>
      <c r="G674" s="47"/>
      <c r="H674" s="47"/>
      <c r="I674" s="47"/>
      <c r="J674" s="47"/>
    </row>
    <row r="675" spans="1:10">
      <c r="A675" s="47"/>
      <c r="B675" s="47"/>
      <c r="C675" s="47"/>
      <c r="D675" s="47"/>
      <c r="E675" s="47"/>
      <c r="F675" s="47"/>
      <c r="G675" s="47"/>
      <c r="H675" s="47"/>
      <c r="I675" s="47"/>
      <c r="J675" s="47"/>
    </row>
    <row r="676" spans="1:10">
      <c r="A676" s="47"/>
      <c r="B676" s="47"/>
      <c r="C676" s="47"/>
      <c r="D676" s="47"/>
      <c r="E676" s="47"/>
      <c r="F676" s="47"/>
      <c r="G676" s="47"/>
      <c r="H676" s="47"/>
      <c r="I676" s="47"/>
      <c r="J676" s="47"/>
    </row>
    <row r="677" spans="1:10">
      <c r="A677" s="47"/>
      <c r="B677" s="47"/>
      <c r="C677" s="47"/>
      <c r="D677" s="47"/>
      <c r="E677" s="47"/>
      <c r="F677" s="47"/>
      <c r="G677" s="47"/>
      <c r="H677" s="47"/>
      <c r="I677" s="47"/>
      <c r="J677" s="47"/>
    </row>
    <row r="678" spans="1:10">
      <c r="A678" s="47"/>
      <c r="B678" s="47"/>
      <c r="C678" s="47"/>
      <c r="D678" s="47"/>
      <c r="E678" s="47"/>
      <c r="F678" s="47"/>
      <c r="G678" s="47"/>
      <c r="H678" s="47"/>
      <c r="I678" s="47"/>
      <c r="J678" s="47"/>
    </row>
    <row r="679" spans="1:10">
      <c r="A679" s="47"/>
      <c r="B679" s="47"/>
      <c r="C679" s="47"/>
      <c r="D679" s="47"/>
      <c r="E679" s="47"/>
      <c r="F679" s="47"/>
      <c r="G679" s="47"/>
      <c r="H679" s="47"/>
      <c r="I679" s="47"/>
      <c r="J679" s="47"/>
    </row>
    <row r="680" spans="1:10">
      <c r="A680" s="47"/>
      <c r="B680" s="47"/>
      <c r="C680" s="47"/>
      <c r="D680" s="47"/>
      <c r="E680" s="47"/>
      <c r="F680" s="47"/>
      <c r="G680" s="47"/>
      <c r="H680" s="47"/>
      <c r="I680" s="47"/>
      <c r="J680" s="47"/>
    </row>
    <row r="681" spans="1:10">
      <c r="A681" s="47"/>
      <c r="B681" s="47"/>
      <c r="C681" s="47"/>
      <c r="D681" s="47"/>
      <c r="E681" s="47"/>
      <c r="F681" s="47"/>
      <c r="G681" s="47"/>
      <c r="H681" s="47"/>
      <c r="I681" s="47"/>
      <c r="J681" s="47"/>
    </row>
    <row r="682" spans="1:10">
      <c r="A682" s="47"/>
      <c r="B682" s="47"/>
      <c r="C682" s="47"/>
      <c r="D682" s="47"/>
      <c r="E682" s="47"/>
      <c r="F682" s="47"/>
      <c r="G682" s="47"/>
      <c r="H682" s="47"/>
      <c r="I682" s="47"/>
      <c r="J682" s="47"/>
    </row>
    <row r="683" spans="1:10">
      <c r="A683" s="47"/>
      <c r="B683" s="47"/>
      <c r="C683" s="47"/>
      <c r="D683" s="47"/>
      <c r="E683" s="47"/>
      <c r="F683" s="47"/>
      <c r="G683" s="47"/>
      <c r="H683" s="47"/>
      <c r="I683" s="47"/>
      <c r="J683" s="47"/>
    </row>
    <row r="684" spans="1:10">
      <c r="A684" s="47"/>
      <c r="B684" s="47"/>
      <c r="C684" s="47"/>
      <c r="D684" s="47"/>
      <c r="E684" s="47"/>
      <c r="F684" s="47"/>
      <c r="G684" s="47"/>
      <c r="H684" s="47"/>
      <c r="I684" s="47"/>
      <c r="J684" s="47"/>
    </row>
    <row r="685" spans="1:10">
      <c r="A685" s="47"/>
      <c r="B685" s="47"/>
      <c r="C685" s="47"/>
      <c r="D685" s="47"/>
      <c r="E685" s="47"/>
      <c r="F685" s="47"/>
      <c r="G685" s="47"/>
      <c r="H685" s="47"/>
      <c r="I685" s="47"/>
      <c r="J685" s="47"/>
    </row>
    <row r="686" spans="1:10">
      <c r="A686" s="47"/>
      <c r="B686" s="47"/>
      <c r="C686" s="47"/>
      <c r="D686" s="47"/>
      <c r="E686" s="47"/>
      <c r="F686" s="47"/>
      <c r="G686" s="47"/>
      <c r="H686" s="47"/>
      <c r="I686" s="47"/>
      <c r="J686" s="47"/>
    </row>
    <row r="687" spans="1:10">
      <c r="A687" s="47"/>
      <c r="B687" s="47"/>
      <c r="C687" s="47"/>
      <c r="D687" s="47"/>
      <c r="E687" s="47"/>
      <c r="F687" s="47"/>
      <c r="G687" s="47"/>
      <c r="H687" s="47"/>
      <c r="I687" s="47"/>
      <c r="J687" s="47"/>
    </row>
    <row r="688" spans="1:10">
      <c r="A688" s="47"/>
      <c r="B688" s="47"/>
      <c r="C688" s="47"/>
      <c r="D688" s="47"/>
      <c r="E688" s="47"/>
      <c r="F688" s="47"/>
      <c r="G688" s="47"/>
      <c r="H688" s="47"/>
      <c r="I688" s="47"/>
      <c r="J688" s="47"/>
    </row>
    <row r="689" spans="1:10">
      <c r="A689" s="47"/>
      <c r="B689" s="47"/>
      <c r="C689" s="47"/>
      <c r="D689" s="47"/>
      <c r="E689" s="47"/>
      <c r="F689" s="47"/>
      <c r="G689" s="47"/>
      <c r="H689" s="47"/>
      <c r="I689" s="47"/>
      <c r="J689" s="47"/>
    </row>
    <row r="690" spans="1:10">
      <c r="A690" s="47"/>
      <c r="B690" s="47"/>
      <c r="C690" s="47"/>
      <c r="D690" s="47"/>
      <c r="E690" s="47"/>
      <c r="F690" s="47"/>
      <c r="G690" s="47"/>
      <c r="H690" s="47"/>
      <c r="I690" s="47"/>
      <c r="J690" s="47"/>
    </row>
    <row r="691" spans="1:10">
      <c r="A691" s="47"/>
      <c r="B691" s="47"/>
      <c r="C691" s="47"/>
      <c r="D691" s="47"/>
      <c r="E691" s="47"/>
      <c r="F691" s="47"/>
      <c r="G691" s="47"/>
      <c r="H691" s="47"/>
      <c r="I691" s="47"/>
      <c r="J691" s="47"/>
    </row>
    <row r="692" spans="1:10">
      <c r="A692" s="47"/>
      <c r="B692" s="47"/>
      <c r="C692" s="47"/>
      <c r="D692" s="47"/>
      <c r="E692" s="47"/>
      <c r="F692" s="47"/>
      <c r="G692" s="47"/>
      <c r="H692" s="47"/>
      <c r="I692" s="47"/>
      <c r="J692" s="47"/>
    </row>
    <row r="693" spans="1:10">
      <c r="A693" s="47"/>
      <c r="B693" s="47"/>
      <c r="C693" s="47"/>
      <c r="D693" s="47"/>
      <c r="E693" s="47"/>
      <c r="F693" s="47"/>
      <c r="G693" s="47"/>
      <c r="H693" s="47"/>
      <c r="I693" s="47"/>
      <c r="J693" s="47"/>
    </row>
    <row r="694" spans="1:10">
      <c r="A694" s="47"/>
      <c r="B694" s="47"/>
      <c r="C694" s="47"/>
      <c r="D694" s="47"/>
      <c r="E694" s="47"/>
      <c r="F694" s="47"/>
      <c r="G694" s="47"/>
      <c r="H694" s="47"/>
      <c r="I694" s="47"/>
      <c r="J694" s="47"/>
    </row>
    <row r="695" spans="1:10">
      <c r="A695" s="47"/>
      <c r="B695" s="47"/>
      <c r="C695" s="47"/>
      <c r="D695" s="47"/>
      <c r="E695" s="47"/>
      <c r="F695" s="47"/>
      <c r="G695" s="47"/>
      <c r="H695" s="47"/>
      <c r="I695" s="47"/>
      <c r="J695" s="47"/>
    </row>
    <row r="696" spans="1:10">
      <c r="A696" s="47"/>
      <c r="B696" s="47"/>
      <c r="C696" s="47"/>
      <c r="D696" s="47"/>
      <c r="E696" s="47"/>
      <c r="F696" s="47"/>
      <c r="G696" s="47"/>
      <c r="H696" s="47"/>
      <c r="I696" s="47"/>
      <c r="J696" s="47"/>
    </row>
    <row r="697" spans="1:10">
      <c r="A697" s="47"/>
      <c r="B697" s="47"/>
      <c r="C697" s="47"/>
      <c r="D697" s="47"/>
      <c r="E697" s="47"/>
      <c r="F697" s="47"/>
      <c r="G697" s="47"/>
      <c r="H697" s="47"/>
      <c r="I697" s="47"/>
      <c r="J697" s="47"/>
    </row>
    <row r="698" spans="1:10">
      <c r="A698" s="47"/>
      <c r="B698" s="47"/>
      <c r="C698" s="47"/>
      <c r="D698" s="47"/>
      <c r="E698" s="47"/>
      <c r="F698" s="47"/>
      <c r="G698" s="47"/>
      <c r="H698" s="47"/>
      <c r="I698" s="47"/>
      <c r="J698" s="47"/>
    </row>
    <row r="699" spans="1:10">
      <c r="A699" s="47"/>
      <c r="B699" s="47"/>
      <c r="C699" s="47"/>
      <c r="D699" s="47"/>
      <c r="E699" s="47"/>
      <c r="F699" s="47"/>
      <c r="G699" s="47"/>
      <c r="H699" s="47"/>
      <c r="I699" s="47"/>
      <c r="J699" s="47"/>
    </row>
    <row r="700" spans="1:10">
      <c r="A700" s="47"/>
      <c r="B700" s="47"/>
      <c r="C700" s="47"/>
      <c r="D700" s="47"/>
      <c r="E700" s="47"/>
      <c r="F700" s="47"/>
      <c r="G700" s="47"/>
      <c r="H700" s="47"/>
      <c r="I700" s="47"/>
      <c r="J700" s="47"/>
    </row>
    <row r="701" spans="1:10">
      <c r="A701" s="47"/>
      <c r="B701" s="47"/>
      <c r="C701" s="47"/>
      <c r="D701" s="47"/>
      <c r="E701" s="47"/>
      <c r="F701" s="47"/>
      <c r="G701" s="47"/>
      <c r="H701" s="47"/>
      <c r="I701" s="47"/>
      <c r="J701" s="47"/>
    </row>
    <row r="702" spans="1:10">
      <c r="A702" s="47"/>
      <c r="B702" s="47"/>
      <c r="C702" s="47"/>
      <c r="D702" s="47"/>
      <c r="E702" s="47"/>
      <c r="F702" s="47"/>
      <c r="G702" s="47"/>
      <c r="H702" s="47"/>
      <c r="I702" s="47"/>
      <c r="J702" s="47"/>
    </row>
    <row r="703" spans="1:10">
      <c r="A703" s="47"/>
      <c r="B703" s="47"/>
      <c r="C703" s="47"/>
      <c r="D703" s="47"/>
      <c r="E703" s="47"/>
      <c r="F703" s="47"/>
      <c r="G703" s="47"/>
      <c r="H703" s="47"/>
      <c r="I703" s="47"/>
      <c r="J703" s="47"/>
    </row>
    <row r="704" spans="1:10">
      <c r="A704" s="47"/>
      <c r="B704" s="47"/>
      <c r="C704" s="47"/>
      <c r="D704" s="47"/>
      <c r="E704" s="47"/>
      <c r="F704" s="47"/>
      <c r="G704" s="47"/>
      <c r="H704" s="47"/>
      <c r="I704" s="47"/>
      <c r="J704" s="47"/>
    </row>
    <row r="705" spans="1:10">
      <c r="A705" s="47"/>
      <c r="B705" s="47"/>
      <c r="C705" s="47"/>
      <c r="D705" s="47"/>
      <c r="E705" s="47"/>
      <c r="F705" s="47"/>
      <c r="G705" s="47"/>
      <c r="H705" s="47"/>
      <c r="I705" s="47"/>
      <c r="J705" s="47"/>
    </row>
    <row r="706" spans="1:10">
      <c r="A706" s="47"/>
      <c r="B706" s="47"/>
      <c r="C706" s="47"/>
      <c r="D706" s="47"/>
      <c r="E706" s="47"/>
      <c r="F706" s="47"/>
      <c r="G706" s="47"/>
      <c r="H706" s="47"/>
      <c r="I706" s="47"/>
      <c r="J706" s="47"/>
    </row>
    <row r="707" spans="1:10">
      <c r="A707" s="47"/>
      <c r="B707" s="47"/>
      <c r="C707" s="47"/>
      <c r="D707" s="47"/>
      <c r="E707" s="47"/>
      <c r="F707" s="47"/>
      <c r="G707" s="47"/>
      <c r="H707" s="47"/>
      <c r="I707" s="47"/>
      <c r="J707" s="47"/>
    </row>
    <row r="708" spans="1:10">
      <c r="A708" s="47"/>
      <c r="B708" s="47"/>
      <c r="C708" s="47"/>
      <c r="D708" s="47"/>
      <c r="E708" s="47"/>
      <c r="F708" s="47"/>
      <c r="G708" s="47"/>
      <c r="H708" s="47"/>
      <c r="I708" s="47"/>
      <c r="J708" s="47"/>
    </row>
    <row r="709" spans="1:10">
      <c r="A709" s="47"/>
      <c r="B709" s="47"/>
      <c r="C709" s="47"/>
      <c r="D709" s="47"/>
      <c r="E709" s="47"/>
      <c r="F709" s="47"/>
      <c r="G709" s="47"/>
      <c r="H709" s="47"/>
      <c r="I709" s="47"/>
      <c r="J709" s="47"/>
    </row>
    <row r="710" spans="1:10">
      <c r="A710" s="47"/>
      <c r="B710" s="47"/>
      <c r="C710" s="47"/>
      <c r="D710" s="47"/>
      <c r="E710" s="47"/>
      <c r="F710" s="47"/>
      <c r="G710" s="47"/>
      <c r="H710" s="47"/>
      <c r="I710" s="47"/>
      <c r="J710" s="47"/>
    </row>
    <row r="711" spans="1:10">
      <c r="A711" s="47"/>
      <c r="B711" s="47"/>
      <c r="C711" s="47"/>
      <c r="D711" s="47"/>
      <c r="E711" s="47"/>
      <c r="F711" s="47"/>
      <c r="G711" s="47"/>
      <c r="H711" s="47"/>
      <c r="I711" s="47"/>
      <c r="J711" s="47"/>
    </row>
    <row r="712" spans="1:10">
      <c r="A712" s="47"/>
      <c r="B712" s="47"/>
      <c r="C712" s="47"/>
      <c r="D712" s="47"/>
      <c r="E712" s="47"/>
      <c r="F712" s="47"/>
      <c r="G712" s="47"/>
      <c r="H712" s="47"/>
      <c r="I712" s="47"/>
      <c r="J712" s="47"/>
    </row>
    <row r="713" spans="1:10">
      <c r="A713" s="47"/>
      <c r="B713" s="47"/>
      <c r="C713" s="47"/>
      <c r="D713" s="47"/>
      <c r="E713" s="47"/>
      <c r="F713" s="47"/>
      <c r="G713" s="47"/>
      <c r="H713" s="47"/>
      <c r="I713" s="47"/>
      <c r="J713" s="47"/>
    </row>
    <row r="714" spans="1:10">
      <c r="A714" s="47"/>
      <c r="B714" s="47"/>
      <c r="C714" s="47"/>
      <c r="D714" s="47"/>
      <c r="E714" s="47"/>
      <c r="F714" s="47"/>
      <c r="G714" s="47"/>
      <c r="H714" s="47"/>
      <c r="I714" s="47"/>
      <c r="J714" s="47"/>
    </row>
    <row r="715" spans="1:10">
      <c r="A715" s="47"/>
      <c r="B715" s="47"/>
      <c r="C715" s="47"/>
      <c r="D715" s="47"/>
      <c r="E715" s="47"/>
      <c r="F715" s="47"/>
      <c r="G715" s="47"/>
      <c r="H715" s="47"/>
      <c r="I715" s="47"/>
      <c r="J715" s="47"/>
    </row>
    <row r="716" spans="1:10">
      <c r="A716" s="47"/>
      <c r="B716" s="47"/>
      <c r="C716" s="47"/>
      <c r="D716" s="47"/>
      <c r="E716" s="47"/>
      <c r="F716" s="47"/>
      <c r="G716" s="47"/>
      <c r="H716" s="47"/>
      <c r="I716" s="47"/>
      <c r="J716" s="47"/>
    </row>
    <row r="717" spans="1:10">
      <c r="A717" s="47"/>
      <c r="B717" s="47"/>
      <c r="C717" s="47"/>
      <c r="D717" s="47"/>
      <c r="E717" s="47"/>
      <c r="F717" s="47"/>
      <c r="G717" s="47"/>
      <c r="H717" s="47"/>
      <c r="I717" s="47"/>
      <c r="J717" s="47"/>
    </row>
    <row r="718" spans="1:10">
      <c r="A718" s="47"/>
      <c r="B718" s="47"/>
      <c r="C718" s="47"/>
      <c r="D718" s="47"/>
      <c r="E718" s="47"/>
      <c r="F718" s="47"/>
      <c r="G718" s="47"/>
      <c r="H718" s="47"/>
      <c r="I718" s="47"/>
      <c r="J718" s="47"/>
    </row>
    <row r="719" spans="1:10">
      <c r="A719" s="47"/>
      <c r="B719" s="47"/>
      <c r="C719" s="47"/>
      <c r="D719" s="47"/>
      <c r="E719" s="47"/>
      <c r="F719" s="47"/>
      <c r="G719" s="47"/>
      <c r="H719" s="47"/>
      <c r="I719" s="47"/>
      <c r="J719" s="47"/>
    </row>
    <row r="720" spans="1:10">
      <c r="A720" s="47"/>
      <c r="B720" s="47"/>
      <c r="C720" s="47"/>
      <c r="D720" s="47"/>
      <c r="E720" s="47"/>
      <c r="F720" s="47"/>
      <c r="G720" s="47"/>
      <c r="H720" s="47"/>
      <c r="I720" s="47"/>
      <c r="J720" s="47"/>
    </row>
    <row r="721" spans="1:10">
      <c r="A721" s="47"/>
      <c r="B721" s="47"/>
      <c r="C721" s="47"/>
      <c r="D721" s="47"/>
      <c r="E721" s="47"/>
      <c r="F721" s="47"/>
      <c r="G721" s="47"/>
      <c r="H721" s="47"/>
      <c r="I721" s="47"/>
      <c r="J721" s="47"/>
    </row>
    <row r="722" spans="1:10">
      <c r="A722" s="47"/>
      <c r="B722" s="47"/>
      <c r="C722" s="47"/>
      <c r="D722" s="47"/>
      <c r="E722" s="47"/>
      <c r="F722" s="47"/>
      <c r="G722" s="47"/>
      <c r="H722" s="47"/>
      <c r="I722" s="47"/>
      <c r="J722" s="47"/>
    </row>
    <row r="723" spans="1:10">
      <c r="A723" s="47"/>
      <c r="B723" s="47"/>
      <c r="C723" s="47"/>
      <c r="D723" s="47"/>
      <c r="E723" s="47"/>
      <c r="F723" s="47"/>
      <c r="G723" s="47"/>
      <c r="H723" s="47"/>
      <c r="I723" s="47"/>
      <c r="J723" s="47"/>
    </row>
    <row r="724" spans="1:10">
      <c r="A724" s="47"/>
      <c r="B724" s="47"/>
      <c r="C724" s="47"/>
      <c r="D724" s="47"/>
      <c r="E724" s="47"/>
      <c r="F724" s="47"/>
      <c r="G724" s="47"/>
      <c r="H724" s="47"/>
      <c r="I724" s="47"/>
      <c r="J724" s="47"/>
    </row>
    <row r="725" spans="1:10">
      <c r="A725" s="47"/>
      <c r="B725" s="47"/>
      <c r="C725" s="47"/>
      <c r="D725" s="47"/>
      <c r="E725" s="47"/>
      <c r="F725" s="47"/>
      <c r="G725" s="47"/>
      <c r="H725" s="47"/>
      <c r="I725" s="47"/>
      <c r="J725" s="47"/>
    </row>
    <row r="726" spans="1:10">
      <c r="A726" s="47"/>
      <c r="B726" s="47"/>
      <c r="C726" s="47"/>
      <c r="D726" s="47"/>
      <c r="E726" s="47"/>
      <c r="F726" s="47"/>
      <c r="G726" s="47"/>
      <c r="H726" s="47"/>
      <c r="I726" s="47"/>
      <c r="J726" s="47"/>
    </row>
    <row r="727" spans="1:10">
      <c r="A727" s="47"/>
      <c r="B727" s="47"/>
      <c r="C727" s="47"/>
      <c r="D727" s="47"/>
      <c r="E727" s="47"/>
      <c r="F727" s="47"/>
      <c r="G727" s="47"/>
      <c r="H727" s="47"/>
      <c r="I727" s="47"/>
      <c r="J727" s="47"/>
    </row>
    <row r="728" spans="1:10">
      <c r="A728" s="47"/>
      <c r="B728" s="47"/>
      <c r="C728" s="47"/>
      <c r="D728" s="47"/>
      <c r="E728" s="47"/>
      <c r="F728" s="47"/>
      <c r="G728" s="47"/>
      <c r="H728" s="47"/>
      <c r="I728" s="47"/>
      <c r="J728" s="47"/>
    </row>
    <row r="729" spans="1:10">
      <c r="A729" s="47"/>
      <c r="B729" s="47"/>
      <c r="C729" s="47"/>
      <c r="D729" s="47"/>
      <c r="E729" s="47"/>
      <c r="F729" s="47"/>
      <c r="G729" s="47"/>
      <c r="H729" s="47"/>
      <c r="I729" s="47"/>
      <c r="J729" s="47"/>
    </row>
    <row r="730" spans="1:10">
      <c r="A730" s="47"/>
      <c r="B730" s="47"/>
      <c r="C730" s="47"/>
      <c r="D730" s="47"/>
      <c r="E730" s="47"/>
      <c r="F730" s="47"/>
      <c r="G730" s="47"/>
      <c r="H730" s="47"/>
      <c r="I730" s="47"/>
      <c r="J730" s="47"/>
    </row>
    <row r="731" spans="1:10">
      <c r="A731" s="47"/>
      <c r="B731" s="47"/>
      <c r="C731" s="47"/>
      <c r="D731" s="47"/>
      <c r="E731" s="47"/>
      <c r="F731" s="47"/>
      <c r="G731" s="47"/>
      <c r="H731" s="47"/>
      <c r="I731" s="47"/>
      <c r="J731" s="47"/>
    </row>
    <row r="732" spans="1:10">
      <c r="A732" s="47"/>
      <c r="B732" s="47"/>
      <c r="C732" s="47"/>
      <c r="D732" s="47"/>
      <c r="E732" s="47"/>
      <c r="F732" s="47"/>
      <c r="G732" s="47"/>
      <c r="H732" s="47"/>
      <c r="I732" s="47"/>
      <c r="J732" s="47"/>
    </row>
    <row r="733" spans="1:10">
      <c r="A733" s="47"/>
      <c r="B733" s="47"/>
      <c r="C733" s="47"/>
      <c r="D733" s="47"/>
      <c r="E733" s="47"/>
      <c r="F733" s="47"/>
      <c r="G733" s="47"/>
      <c r="H733" s="47"/>
      <c r="I733" s="47"/>
      <c r="J733" s="47"/>
    </row>
    <row r="734" spans="1:10">
      <c r="A734" s="47"/>
      <c r="B734" s="47"/>
      <c r="C734" s="47"/>
      <c r="D734" s="47"/>
      <c r="E734" s="47"/>
      <c r="F734" s="47"/>
      <c r="G734" s="47"/>
      <c r="H734" s="47"/>
      <c r="I734" s="47"/>
      <c r="J734" s="47"/>
    </row>
    <row r="735" spans="1:10">
      <c r="A735" s="47"/>
      <c r="B735" s="47"/>
      <c r="C735" s="47"/>
      <c r="D735" s="47"/>
      <c r="E735" s="47"/>
      <c r="F735" s="47"/>
      <c r="G735" s="47"/>
      <c r="H735" s="47"/>
      <c r="I735" s="47"/>
      <c r="J735" s="47"/>
    </row>
    <row r="736" spans="1:10">
      <c r="A736" s="47"/>
      <c r="B736" s="47"/>
      <c r="C736" s="47"/>
      <c r="D736" s="47"/>
      <c r="E736" s="47"/>
      <c r="F736" s="47"/>
      <c r="G736" s="47"/>
      <c r="H736" s="47"/>
      <c r="I736" s="47"/>
      <c r="J736" s="47"/>
    </row>
    <row r="737" spans="1:10">
      <c r="A737" s="47"/>
      <c r="B737" s="47"/>
      <c r="C737" s="47"/>
      <c r="D737" s="47"/>
      <c r="E737" s="47"/>
      <c r="F737" s="47"/>
      <c r="G737" s="47"/>
      <c r="H737" s="47"/>
      <c r="I737" s="47"/>
      <c r="J737" s="47"/>
    </row>
    <row r="738" spans="1:10">
      <c r="A738" s="47"/>
      <c r="B738" s="47"/>
      <c r="C738" s="47"/>
      <c r="D738" s="47"/>
      <c r="E738" s="47"/>
      <c r="F738" s="47"/>
      <c r="G738" s="47"/>
      <c r="H738" s="47"/>
      <c r="I738" s="47"/>
      <c r="J738" s="47"/>
    </row>
    <row r="739" spans="1:10">
      <c r="A739" s="47"/>
      <c r="B739" s="47"/>
      <c r="C739" s="47"/>
      <c r="D739" s="47"/>
      <c r="E739" s="47"/>
      <c r="F739" s="47"/>
      <c r="G739" s="47"/>
      <c r="H739" s="47"/>
      <c r="I739" s="47"/>
      <c r="J739" s="47"/>
    </row>
    <row r="740" spans="1:10">
      <c r="A740" s="47"/>
      <c r="B740" s="47"/>
      <c r="C740" s="47"/>
      <c r="D740" s="47"/>
      <c r="E740" s="47"/>
      <c r="F740" s="47"/>
      <c r="G740" s="47"/>
      <c r="H740" s="47"/>
      <c r="I740" s="47"/>
      <c r="J740" s="47"/>
    </row>
    <row r="741" spans="1:10">
      <c r="A741" s="47"/>
      <c r="B741" s="47"/>
      <c r="C741" s="47"/>
      <c r="D741" s="47"/>
      <c r="E741" s="47"/>
      <c r="F741" s="47"/>
      <c r="G741" s="47"/>
      <c r="H741" s="47"/>
      <c r="I741" s="47"/>
      <c r="J741" s="47"/>
    </row>
    <row r="742" spans="1:10">
      <c r="A742" s="47"/>
      <c r="B742" s="47"/>
      <c r="C742" s="47"/>
      <c r="D742" s="47"/>
      <c r="E742" s="47"/>
      <c r="F742" s="47"/>
      <c r="G742" s="47"/>
      <c r="H742" s="47"/>
      <c r="I742" s="47"/>
      <c r="J742" s="47"/>
    </row>
    <row r="743" spans="1:10">
      <c r="A743" s="47"/>
      <c r="B743" s="47"/>
      <c r="C743" s="47"/>
      <c r="D743" s="47"/>
      <c r="E743" s="47"/>
      <c r="F743" s="47"/>
      <c r="G743" s="47"/>
      <c r="H743" s="47"/>
      <c r="I743" s="47"/>
      <c r="J743" s="47"/>
    </row>
    <row r="744" spans="1:10">
      <c r="A744" s="47"/>
      <c r="B744" s="47"/>
      <c r="C744" s="47"/>
      <c r="D744" s="47"/>
      <c r="E744" s="47"/>
      <c r="F744" s="47"/>
      <c r="G744" s="47"/>
      <c r="H744" s="47"/>
      <c r="I744" s="47"/>
      <c r="J744" s="47"/>
    </row>
    <row r="745" spans="1:10">
      <c r="A745" s="47"/>
      <c r="B745" s="47"/>
      <c r="C745" s="47"/>
      <c r="D745" s="47"/>
      <c r="E745" s="47"/>
      <c r="F745" s="47"/>
      <c r="G745" s="47"/>
      <c r="H745" s="47"/>
      <c r="I745" s="47"/>
      <c r="J745" s="47"/>
    </row>
    <row r="746" spans="1:10">
      <c r="A746" s="47"/>
      <c r="B746" s="47"/>
      <c r="C746" s="47"/>
      <c r="D746" s="47"/>
      <c r="E746" s="47"/>
      <c r="F746" s="47"/>
      <c r="G746" s="47"/>
      <c r="H746" s="47"/>
      <c r="I746" s="47"/>
      <c r="J746" s="47"/>
    </row>
    <row r="747" spans="1:10">
      <c r="A747" s="47"/>
      <c r="B747" s="47"/>
      <c r="C747" s="47"/>
      <c r="D747" s="47"/>
      <c r="E747" s="47"/>
      <c r="F747" s="47"/>
      <c r="G747" s="47"/>
      <c r="H747" s="47"/>
      <c r="I747" s="47"/>
      <c r="J747" s="47"/>
    </row>
    <row r="748" spans="1:10">
      <c r="A748" s="47"/>
      <c r="B748" s="47"/>
      <c r="C748" s="47"/>
      <c r="D748" s="47"/>
      <c r="E748" s="47"/>
      <c r="F748" s="47"/>
      <c r="G748" s="47"/>
      <c r="H748" s="47"/>
      <c r="I748" s="47"/>
      <c r="J748" s="47"/>
    </row>
    <row r="749" spans="1:10">
      <c r="A749" s="47"/>
      <c r="B749" s="47"/>
      <c r="C749" s="47"/>
      <c r="D749" s="47"/>
      <c r="E749" s="47"/>
      <c r="F749" s="47"/>
      <c r="G749" s="47"/>
      <c r="H749" s="47"/>
      <c r="I749" s="47"/>
      <c r="J749" s="47"/>
    </row>
    <row r="750" spans="1:10">
      <c r="A750" s="47"/>
      <c r="B750" s="47"/>
      <c r="C750" s="47"/>
      <c r="D750" s="47"/>
      <c r="E750" s="47"/>
      <c r="F750" s="47"/>
      <c r="G750" s="47"/>
      <c r="H750" s="47"/>
      <c r="I750" s="47"/>
      <c r="J750" s="47"/>
    </row>
    <row r="751" spans="1:10">
      <c r="A751" s="47"/>
      <c r="B751" s="47"/>
      <c r="C751" s="47"/>
      <c r="D751" s="47"/>
      <c r="E751" s="47"/>
      <c r="F751" s="47"/>
      <c r="G751" s="47"/>
      <c r="H751" s="47"/>
      <c r="I751" s="47"/>
      <c r="J751" s="47"/>
    </row>
    <row r="752" spans="1:10">
      <c r="A752" s="47"/>
      <c r="B752" s="47"/>
      <c r="C752" s="47"/>
      <c r="D752" s="47"/>
      <c r="E752" s="47"/>
      <c r="F752" s="47"/>
      <c r="G752" s="47"/>
      <c r="H752" s="47"/>
      <c r="I752" s="47"/>
      <c r="J752" s="47"/>
    </row>
    <row r="753" spans="1:10">
      <c r="A753" s="47"/>
      <c r="B753" s="47"/>
      <c r="C753" s="47"/>
      <c r="D753" s="47"/>
      <c r="E753" s="47"/>
      <c r="F753" s="47"/>
      <c r="G753" s="47"/>
      <c r="H753" s="47"/>
      <c r="I753" s="47"/>
      <c r="J753" s="47"/>
    </row>
    <row r="754" spans="1:10">
      <c r="A754" s="47"/>
      <c r="B754" s="47"/>
      <c r="C754" s="47"/>
      <c r="D754" s="47"/>
      <c r="E754" s="47"/>
      <c r="F754" s="47"/>
      <c r="G754" s="47"/>
      <c r="H754" s="47"/>
      <c r="I754" s="47"/>
      <c r="J754" s="47"/>
    </row>
    <row r="755" spans="1:10">
      <c r="A755" s="47"/>
      <c r="B755" s="47"/>
      <c r="C755" s="47"/>
      <c r="D755" s="47"/>
      <c r="E755" s="47"/>
      <c r="F755" s="47"/>
      <c r="G755" s="47"/>
      <c r="H755" s="47"/>
      <c r="I755" s="47"/>
      <c r="J755" s="47"/>
    </row>
    <row r="756" spans="1:10">
      <c r="A756" s="47"/>
      <c r="B756" s="47"/>
      <c r="C756" s="47"/>
      <c r="D756" s="47"/>
      <c r="E756" s="47"/>
      <c r="F756" s="47"/>
      <c r="G756" s="47"/>
      <c r="H756" s="47"/>
      <c r="I756" s="47"/>
      <c r="J756" s="47"/>
    </row>
    <row r="757" spans="1:10">
      <c r="A757" s="47"/>
      <c r="B757" s="47"/>
      <c r="C757" s="47"/>
      <c r="D757" s="47"/>
      <c r="E757" s="47"/>
      <c r="F757" s="47"/>
      <c r="G757" s="47"/>
      <c r="H757" s="47"/>
      <c r="I757" s="47"/>
      <c r="J757" s="47"/>
    </row>
    <row r="758" spans="1:10">
      <c r="A758" s="47"/>
      <c r="B758" s="47"/>
      <c r="C758" s="47"/>
      <c r="D758" s="47"/>
      <c r="E758" s="47"/>
      <c r="F758" s="47"/>
      <c r="G758" s="47"/>
      <c r="H758" s="47"/>
      <c r="I758" s="47"/>
      <c r="J758" s="47"/>
    </row>
    <row r="759" spans="1:10">
      <c r="A759" s="47"/>
      <c r="B759" s="47"/>
      <c r="C759" s="47"/>
      <c r="D759" s="47"/>
      <c r="E759" s="47"/>
      <c r="F759" s="47"/>
      <c r="G759" s="47"/>
      <c r="H759" s="47"/>
      <c r="I759" s="47"/>
      <c r="J759" s="47"/>
    </row>
    <row r="760" spans="1:10">
      <c r="A760" s="47"/>
      <c r="B760" s="47"/>
      <c r="C760" s="47"/>
      <c r="D760" s="47"/>
      <c r="E760" s="47"/>
      <c r="F760" s="47"/>
      <c r="G760" s="47"/>
      <c r="H760" s="47"/>
      <c r="I760" s="47"/>
      <c r="J760" s="47"/>
    </row>
    <row r="761" spans="1:10">
      <c r="A761" s="47"/>
      <c r="B761" s="47"/>
      <c r="C761" s="47"/>
      <c r="D761" s="47"/>
      <c r="E761" s="47"/>
      <c r="F761" s="47"/>
      <c r="G761" s="47"/>
      <c r="H761" s="47"/>
      <c r="I761" s="47"/>
      <c r="J761" s="47"/>
    </row>
    <row r="762" spans="1:10">
      <c r="A762" s="47"/>
      <c r="B762" s="47"/>
      <c r="C762" s="47"/>
      <c r="D762" s="47"/>
      <c r="E762" s="47"/>
      <c r="F762" s="47"/>
      <c r="G762" s="47"/>
      <c r="H762" s="47"/>
      <c r="I762" s="47"/>
      <c r="J762" s="47"/>
    </row>
    <row r="763" spans="1:10">
      <c r="A763" s="47"/>
      <c r="B763" s="47"/>
      <c r="C763" s="47"/>
      <c r="D763" s="47"/>
      <c r="E763" s="47"/>
      <c r="F763" s="47"/>
      <c r="G763" s="47"/>
      <c r="H763" s="47"/>
      <c r="I763" s="47"/>
      <c r="J763" s="47"/>
    </row>
    <row r="764" spans="1:10">
      <c r="A764" s="47"/>
      <c r="B764" s="47"/>
      <c r="C764" s="47"/>
      <c r="D764" s="47"/>
      <c r="E764" s="47"/>
      <c r="F764" s="47"/>
      <c r="G764" s="47"/>
      <c r="H764" s="47"/>
      <c r="I764" s="47"/>
      <c r="J764" s="47"/>
    </row>
    <row r="765" spans="1:10">
      <c r="A765" s="47"/>
      <c r="B765" s="47"/>
      <c r="C765" s="47"/>
      <c r="D765" s="47"/>
      <c r="E765" s="47"/>
      <c r="F765" s="47"/>
      <c r="G765" s="47"/>
      <c r="H765" s="47"/>
      <c r="I765" s="47"/>
      <c r="J765" s="47"/>
    </row>
    <row r="766" spans="1:10">
      <c r="A766" s="47"/>
      <c r="B766" s="47"/>
      <c r="C766" s="47"/>
      <c r="D766" s="47"/>
      <c r="E766" s="47"/>
      <c r="F766" s="47"/>
      <c r="G766" s="47"/>
      <c r="H766" s="47"/>
      <c r="I766" s="47"/>
      <c r="J766" s="47"/>
    </row>
    <row r="767" spans="1:10">
      <c r="A767" s="47"/>
      <c r="B767" s="47"/>
      <c r="C767" s="47"/>
      <c r="D767" s="47"/>
      <c r="E767" s="47"/>
      <c r="F767" s="47"/>
      <c r="G767" s="47"/>
      <c r="H767" s="47"/>
      <c r="I767" s="47"/>
      <c r="J767" s="47"/>
    </row>
    <row r="768" spans="1:10">
      <c r="A768" s="47"/>
      <c r="B768" s="47"/>
      <c r="C768" s="47"/>
      <c r="D768" s="47"/>
      <c r="E768" s="47"/>
      <c r="F768" s="47"/>
      <c r="G768" s="47"/>
      <c r="H768" s="47"/>
      <c r="I768" s="47"/>
      <c r="J768" s="47"/>
    </row>
    <row r="769" spans="1:10">
      <c r="A769" s="47"/>
      <c r="B769" s="47"/>
      <c r="C769" s="47"/>
      <c r="D769" s="47"/>
      <c r="E769" s="47"/>
      <c r="F769" s="47"/>
      <c r="G769" s="47"/>
      <c r="H769" s="47"/>
      <c r="I769" s="47"/>
      <c r="J769" s="47"/>
    </row>
    <row r="770" spans="1:10">
      <c r="A770" s="47"/>
      <c r="B770" s="47"/>
      <c r="C770" s="47"/>
      <c r="D770" s="47"/>
      <c r="E770" s="47"/>
      <c r="F770" s="47"/>
      <c r="G770" s="47"/>
      <c r="H770" s="47"/>
      <c r="I770" s="47"/>
      <c r="J770" s="47"/>
    </row>
    <row r="771" spans="1:10">
      <c r="A771" s="47"/>
      <c r="B771" s="47"/>
      <c r="C771" s="47"/>
      <c r="D771" s="47"/>
      <c r="E771" s="47"/>
      <c r="F771" s="47"/>
      <c r="G771" s="47"/>
      <c r="H771" s="47"/>
      <c r="I771" s="47"/>
      <c r="J771" s="47"/>
    </row>
    <row r="772" spans="1:10">
      <c r="A772" s="47"/>
      <c r="B772" s="47"/>
      <c r="C772" s="47"/>
      <c r="D772" s="47"/>
      <c r="E772" s="47"/>
      <c r="F772" s="47"/>
      <c r="G772" s="47"/>
      <c r="H772" s="47"/>
      <c r="I772" s="47"/>
      <c r="J772" s="47"/>
    </row>
    <row r="773" spans="1:10">
      <c r="A773" s="47"/>
      <c r="B773" s="47"/>
      <c r="C773" s="47"/>
      <c r="D773" s="47"/>
      <c r="E773" s="47"/>
      <c r="F773" s="47"/>
      <c r="G773" s="47"/>
      <c r="H773" s="47"/>
      <c r="I773" s="47"/>
      <c r="J773" s="47"/>
    </row>
    <row r="774" spans="1:10">
      <c r="A774" s="47"/>
      <c r="B774" s="47"/>
      <c r="C774" s="47"/>
      <c r="D774" s="47"/>
      <c r="E774" s="47"/>
      <c r="F774" s="47"/>
      <c r="G774" s="47"/>
      <c r="H774" s="47"/>
      <c r="I774" s="47"/>
      <c r="J774" s="47"/>
    </row>
    <row r="775" spans="1:10">
      <c r="A775" s="47"/>
      <c r="B775" s="47"/>
      <c r="C775" s="47"/>
      <c r="D775" s="47"/>
      <c r="E775" s="47"/>
      <c r="F775" s="47"/>
      <c r="G775" s="47"/>
      <c r="H775" s="47"/>
      <c r="I775" s="47"/>
      <c r="J775" s="47"/>
    </row>
    <row r="776" spans="1:10">
      <c r="A776" s="47"/>
      <c r="B776" s="47"/>
      <c r="C776" s="47"/>
      <c r="D776" s="47"/>
      <c r="E776" s="47"/>
      <c r="F776" s="47"/>
      <c r="G776" s="47"/>
      <c r="H776" s="47"/>
      <c r="I776" s="47"/>
      <c r="J776" s="47"/>
    </row>
    <row r="777" spans="1:10">
      <c r="A777" s="47"/>
      <c r="B777" s="47"/>
      <c r="C777" s="47"/>
      <c r="D777" s="47"/>
      <c r="E777" s="47"/>
      <c r="F777" s="47"/>
      <c r="G777" s="47"/>
      <c r="H777" s="47"/>
      <c r="I777" s="47"/>
      <c r="J777" s="47"/>
    </row>
    <row r="778" spans="1:10">
      <c r="A778" s="47"/>
      <c r="B778" s="47"/>
      <c r="C778" s="47"/>
      <c r="D778" s="47"/>
      <c r="E778" s="47"/>
      <c r="F778" s="47"/>
      <c r="G778" s="47"/>
      <c r="H778" s="47"/>
      <c r="I778" s="47"/>
      <c r="J778" s="47"/>
    </row>
    <row r="779" spans="1:10">
      <c r="A779" s="47"/>
      <c r="B779" s="47"/>
      <c r="C779" s="47"/>
      <c r="D779" s="47"/>
      <c r="E779" s="47"/>
      <c r="F779" s="47"/>
      <c r="G779" s="47"/>
      <c r="H779" s="47"/>
      <c r="I779" s="47"/>
      <c r="J779" s="47"/>
    </row>
    <row r="780" spans="1:10">
      <c r="A780" s="47"/>
      <c r="B780" s="47"/>
      <c r="C780" s="47"/>
      <c r="D780" s="47"/>
      <c r="E780" s="47"/>
      <c r="F780" s="47"/>
      <c r="G780" s="47"/>
      <c r="H780" s="47"/>
      <c r="I780" s="47"/>
      <c r="J780" s="47"/>
    </row>
    <row r="781" spans="1:10">
      <c r="A781" s="47"/>
      <c r="B781" s="47"/>
      <c r="C781" s="47"/>
      <c r="D781" s="47"/>
      <c r="E781" s="47"/>
      <c r="F781" s="47"/>
      <c r="G781" s="47"/>
      <c r="H781" s="47"/>
      <c r="I781" s="47"/>
      <c r="J781" s="47"/>
    </row>
    <row r="782" spans="1:10">
      <c r="A782" s="47"/>
      <c r="B782" s="47"/>
      <c r="C782" s="47"/>
      <c r="D782" s="47"/>
      <c r="E782" s="47"/>
      <c r="F782" s="47"/>
      <c r="G782" s="47"/>
      <c r="H782" s="47"/>
      <c r="I782" s="47"/>
      <c r="J782" s="47"/>
    </row>
    <row r="783" spans="1:10">
      <c r="A783" s="47"/>
      <c r="B783" s="47"/>
      <c r="C783" s="47"/>
      <c r="D783" s="47"/>
      <c r="E783" s="47"/>
      <c r="F783" s="47"/>
      <c r="G783" s="47"/>
      <c r="H783" s="47"/>
      <c r="I783" s="47"/>
      <c r="J783" s="47"/>
    </row>
    <row r="784" spans="1:10">
      <c r="A784" s="47"/>
      <c r="B784" s="47"/>
      <c r="C784" s="47"/>
      <c r="D784" s="47"/>
      <c r="E784" s="47"/>
      <c r="F784" s="47"/>
      <c r="G784" s="47"/>
      <c r="H784" s="47"/>
      <c r="I784" s="47"/>
      <c r="J784" s="47"/>
    </row>
    <row r="785" spans="1:10">
      <c r="A785" s="47"/>
      <c r="B785" s="47"/>
      <c r="C785" s="47"/>
      <c r="D785" s="47"/>
      <c r="E785" s="47"/>
      <c r="F785" s="47"/>
      <c r="G785" s="47"/>
      <c r="H785" s="47"/>
      <c r="I785" s="47"/>
      <c r="J785" s="47"/>
    </row>
    <row r="786" spans="1:10">
      <c r="A786" s="47"/>
      <c r="B786" s="47"/>
      <c r="C786" s="47"/>
      <c r="D786" s="47"/>
      <c r="E786" s="47"/>
      <c r="F786" s="47"/>
      <c r="G786" s="47"/>
      <c r="H786" s="47"/>
      <c r="I786" s="47"/>
      <c r="J786" s="47"/>
    </row>
    <row r="787" spans="1:10">
      <c r="A787" s="47"/>
      <c r="B787" s="47"/>
      <c r="C787" s="47"/>
      <c r="D787" s="47"/>
      <c r="E787" s="47"/>
      <c r="F787" s="47"/>
      <c r="G787" s="47"/>
      <c r="H787" s="47"/>
      <c r="I787" s="47"/>
      <c r="J787" s="47"/>
    </row>
    <row r="788" spans="1:10">
      <c r="A788" s="47"/>
      <c r="B788" s="47"/>
      <c r="C788" s="47"/>
      <c r="D788" s="47"/>
      <c r="E788" s="47"/>
      <c r="F788" s="47"/>
      <c r="G788" s="47"/>
      <c r="H788" s="47"/>
      <c r="I788" s="47"/>
      <c r="J788" s="47"/>
    </row>
    <row r="789" spans="1:10">
      <c r="A789" s="47"/>
      <c r="B789" s="47"/>
      <c r="C789" s="47"/>
      <c r="D789" s="47"/>
      <c r="E789" s="47"/>
      <c r="F789" s="47"/>
      <c r="G789" s="47"/>
      <c r="H789" s="47"/>
      <c r="I789" s="47"/>
      <c r="J789" s="47"/>
    </row>
    <row r="790" spans="1:10">
      <c r="A790" s="47"/>
      <c r="B790" s="47"/>
      <c r="C790" s="47"/>
      <c r="D790" s="47"/>
      <c r="E790" s="47"/>
      <c r="F790" s="47"/>
      <c r="G790" s="47"/>
      <c r="H790" s="47"/>
      <c r="I790" s="47"/>
      <c r="J790" s="47"/>
    </row>
    <row r="791" spans="1:10">
      <c r="A791" s="47"/>
      <c r="B791" s="47"/>
      <c r="C791" s="47"/>
      <c r="D791" s="47"/>
      <c r="E791" s="47"/>
      <c r="F791" s="47"/>
      <c r="G791" s="47"/>
      <c r="H791" s="47"/>
      <c r="I791" s="47"/>
      <c r="J791" s="47"/>
    </row>
    <row r="792" spans="1:10">
      <c r="A792" s="47"/>
      <c r="B792" s="47"/>
      <c r="C792" s="47"/>
      <c r="D792" s="47"/>
      <c r="E792" s="47"/>
      <c r="F792" s="47"/>
      <c r="G792" s="47"/>
      <c r="H792" s="47"/>
      <c r="I792" s="47"/>
      <c r="J792" s="47"/>
    </row>
    <row r="793" spans="1:10">
      <c r="A793" s="47"/>
      <c r="B793" s="47"/>
      <c r="C793" s="47"/>
      <c r="D793" s="47"/>
      <c r="E793" s="47"/>
      <c r="F793" s="47"/>
      <c r="G793" s="47"/>
      <c r="H793" s="47"/>
      <c r="I793" s="47"/>
      <c r="J793" s="47"/>
    </row>
    <row r="794" spans="1:10">
      <c r="A794" s="47"/>
      <c r="B794" s="47"/>
      <c r="C794" s="47"/>
      <c r="D794" s="47"/>
      <c r="E794" s="47"/>
      <c r="F794" s="47"/>
      <c r="G794" s="47"/>
      <c r="H794" s="47"/>
      <c r="I794" s="47"/>
      <c r="J794" s="47"/>
    </row>
    <row r="795" spans="1:10">
      <c r="A795" s="47"/>
      <c r="B795" s="47"/>
      <c r="C795" s="47"/>
      <c r="D795" s="47"/>
      <c r="E795" s="47"/>
      <c r="F795" s="47"/>
      <c r="G795" s="47"/>
      <c r="H795" s="47"/>
      <c r="I795" s="47"/>
      <c r="J795" s="47"/>
    </row>
    <row r="796" spans="1:10">
      <c r="A796" s="47"/>
      <c r="B796" s="47"/>
      <c r="C796" s="47"/>
      <c r="D796" s="47"/>
      <c r="E796" s="47"/>
      <c r="F796" s="47"/>
      <c r="G796" s="47"/>
      <c r="H796" s="47"/>
      <c r="I796" s="47"/>
      <c r="J796" s="47"/>
    </row>
    <row r="797" spans="1:10">
      <c r="A797" s="47"/>
      <c r="B797" s="47"/>
      <c r="C797" s="47"/>
      <c r="D797" s="47"/>
      <c r="E797" s="47"/>
      <c r="F797" s="47"/>
      <c r="G797" s="47"/>
      <c r="H797" s="47"/>
      <c r="I797" s="47"/>
      <c r="J797" s="47"/>
    </row>
    <row r="798" spans="1:10">
      <c r="A798" s="47"/>
      <c r="B798" s="47"/>
      <c r="C798" s="47"/>
      <c r="D798" s="47"/>
      <c r="E798" s="47"/>
      <c r="F798" s="47"/>
      <c r="G798" s="47"/>
      <c r="H798" s="47"/>
      <c r="I798" s="47"/>
      <c r="J798" s="47"/>
    </row>
    <row r="799" spans="1:10">
      <c r="A799" s="47"/>
      <c r="B799" s="47"/>
      <c r="C799" s="47"/>
      <c r="D799" s="47"/>
      <c r="E799" s="47"/>
      <c r="F799" s="47"/>
      <c r="G799" s="47"/>
      <c r="H799" s="47"/>
      <c r="I799" s="47"/>
      <c r="J799" s="47"/>
    </row>
    <row r="800" spans="1:10">
      <c r="A800" s="47"/>
      <c r="B800" s="47"/>
      <c r="C800" s="47"/>
      <c r="D800" s="47"/>
      <c r="E800" s="47"/>
      <c r="F800" s="47"/>
      <c r="G800" s="47"/>
      <c r="H800" s="47"/>
      <c r="I800" s="47"/>
      <c r="J800" s="47"/>
    </row>
    <row r="801" spans="1:10">
      <c r="A801" s="47"/>
      <c r="B801" s="47"/>
      <c r="C801" s="47"/>
      <c r="D801" s="47"/>
      <c r="E801" s="47"/>
      <c r="F801" s="47"/>
      <c r="G801" s="47"/>
      <c r="H801" s="47"/>
      <c r="I801" s="47"/>
      <c r="J801" s="47"/>
    </row>
    <row r="802" spans="1:10">
      <c r="A802" s="47"/>
      <c r="B802" s="47"/>
      <c r="C802" s="47"/>
      <c r="D802" s="47"/>
      <c r="E802" s="47"/>
      <c r="F802" s="47"/>
      <c r="G802" s="47"/>
      <c r="H802" s="47"/>
      <c r="I802" s="47"/>
      <c r="J802" s="47"/>
    </row>
  </sheetData>
  <pageMargins left="0.7" right="0.7" top="0.75" bottom="0.75" header="0.3" footer="0.3"/>
  <pageSetup orientation="portrait" horizontalDpi="0" verticalDpi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82C2D-4ADD-8240-A1F2-1F2C37C07172}">
  <dimension ref="A1:G16"/>
  <sheetViews>
    <sheetView zoomScale="75" workbookViewId="0">
      <selection activeCell="C23" sqref="C23"/>
    </sheetView>
  </sheetViews>
  <sheetFormatPr defaultColWidth="8.796875" defaultRowHeight="14.4"/>
  <cols>
    <col min="1" max="1" width="13.796875" style="7" bestFit="1" customWidth="1"/>
    <col min="2" max="2" width="23.5" style="7" bestFit="1" customWidth="1"/>
    <col min="3" max="3" width="10.69921875" style="7" bestFit="1" customWidth="1"/>
    <col min="4" max="4" width="10.19921875" style="7" bestFit="1" customWidth="1"/>
    <col min="5" max="16384" width="8.796875" style="7"/>
  </cols>
  <sheetData>
    <row r="1" spans="1:7">
      <c r="A1" s="22" t="s">
        <v>144</v>
      </c>
    </row>
    <row r="2" spans="1:7">
      <c r="A2" s="21" t="s">
        <v>36</v>
      </c>
      <c r="B2" s="21" t="s">
        <v>53</v>
      </c>
      <c r="C2" s="21" t="s">
        <v>54</v>
      </c>
      <c r="D2" s="21" t="s">
        <v>55</v>
      </c>
      <c r="E2" s="21" t="s">
        <v>56</v>
      </c>
      <c r="F2" s="21" t="s">
        <v>57</v>
      </c>
    </row>
    <row r="3" spans="1:7">
      <c r="A3" s="19">
        <v>2025</v>
      </c>
      <c r="B3" s="24" t="s">
        <v>37</v>
      </c>
      <c r="C3" s="20">
        <v>0.18914999067783356</v>
      </c>
      <c r="D3" s="20">
        <v>0.44659999012947083</v>
      </c>
      <c r="E3" s="20">
        <v>0.24095000326633453</v>
      </c>
      <c r="F3" s="20">
        <v>0.12330000102519989</v>
      </c>
      <c r="G3" s="16"/>
    </row>
    <row r="4" spans="1:7">
      <c r="A4" s="19">
        <v>2025</v>
      </c>
      <c r="B4" s="24" t="s">
        <v>38</v>
      </c>
      <c r="C4" s="20">
        <v>0.1284250020980835</v>
      </c>
      <c r="D4" s="20">
        <v>0.42122501134872437</v>
      </c>
      <c r="E4" s="20">
        <v>0.27642500400543213</v>
      </c>
      <c r="F4" s="20">
        <v>0.17399999499320984</v>
      </c>
      <c r="G4" s="17"/>
    </row>
    <row r="5" spans="1:7">
      <c r="A5" s="19">
        <v>2025</v>
      </c>
      <c r="B5" s="24" t="s">
        <v>39</v>
      </c>
      <c r="C5" s="20">
        <v>0.13185000419616699</v>
      </c>
      <c r="D5" s="20">
        <v>0.40642501688003502</v>
      </c>
      <c r="E5" s="20">
        <v>0.26422499120235443</v>
      </c>
      <c r="F5" s="20">
        <v>0.20360000431537628</v>
      </c>
      <c r="G5" s="17"/>
    </row>
    <row r="6" spans="1:7">
      <c r="A6" s="19">
        <v>2025</v>
      </c>
      <c r="B6" s="24" t="s">
        <v>40</v>
      </c>
      <c r="C6" s="20">
        <v>0.10132499784231186</v>
      </c>
      <c r="D6" s="20">
        <v>0.35179999470710754</v>
      </c>
      <c r="E6" s="20">
        <v>0.34942501783370972</v>
      </c>
      <c r="F6" s="20">
        <v>0.19737499952316284</v>
      </c>
      <c r="G6" s="17"/>
    </row>
    <row r="7" spans="1:7">
      <c r="A7" s="19">
        <v>2025</v>
      </c>
      <c r="B7" s="24" t="s">
        <v>41</v>
      </c>
      <c r="C7" s="20">
        <v>7.9624995589256287E-2</v>
      </c>
      <c r="D7" s="20">
        <v>0.34645000100135803</v>
      </c>
      <c r="E7" s="20">
        <v>0.37154999375343323</v>
      </c>
      <c r="F7" s="20">
        <v>0.20239999890327454</v>
      </c>
      <c r="G7" s="17"/>
    </row>
    <row r="8" spans="1:7">
      <c r="A8" s="19">
        <v>2025</v>
      </c>
      <c r="B8" s="24" t="s">
        <v>44</v>
      </c>
      <c r="C8" s="20">
        <v>0.13577499985694885</v>
      </c>
      <c r="D8" s="20">
        <v>0.31407499313354492</v>
      </c>
      <c r="E8" s="20">
        <v>0.33795003592967987</v>
      </c>
      <c r="F8" s="20">
        <v>0.21220000088214874</v>
      </c>
      <c r="G8" s="17"/>
    </row>
    <row r="9" spans="1:7">
      <c r="A9" s="19">
        <v>2025</v>
      </c>
      <c r="B9" s="24" t="s">
        <v>43</v>
      </c>
      <c r="C9" s="20">
        <v>0.13707500696182251</v>
      </c>
      <c r="D9" s="20">
        <v>0.35477500271797202</v>
      </c>
      <c r="E9" s="20">
        <v>0.27522502839565277</v>
      </c>
      <c r="F9" s="20">
        <v>0.22992499172687531</v>
      </c>
      <c r="G9" s="17"/>
    </row>
    <row r="10" spans="1:7">
      <c r="A10" s="19">
        <v>2025</v>
      </c>
      <c r="B10" s="25" t="s">
        <v>42</v>
      </c>
      <c r="C10" s="20">
        <v>0.10772500187158585</v>
      </c>
      <c r="D10" s="20">
        <v>0.32580000162124634</v>
      </c>
      <c r="E10" s="20">
        <v>0.33069998025894165</v>
      </c>
      <c r="F10" s="20">
        <v>0.23577499389648438</v>
      </c>
      <c r="G10" s="17"/>
    </row>
    <row r="14" spans="1:7" ht="15.6">
      <c r="A14" s="18"/>
    </row>
    <row r="15" spans="1:7" ht="15.6">
      <c r="A15" s="18"/>
    </row>
    <row r="16" spans="1:7" ht="15.6">
      <c r="A16" s="18"/>
      <c r="B16" s="18"/>
    </row>
  </sheetData>
  <pageMargins left="0.7" right="0.7" top="0.75" bottom="0.75" header="0.3" footer="0.3"/>
  <pageSetup orientation="portrait" horizontalDpi="0" verticalDpi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A69C5-2AE7-7146-BA0F-BFFE60CA6FFE}">
  <dimension ref="A1:J129"/>
  <sheetViews>
    <sheetView workbookViewId="0">
      <selection activeCell="I26" sqref="I26"/>
    </sheetView>
  </sheetViews>
  <sheetFormatPr defaultColWidth="8.796875" defaultRowHeight="14.4"/>
  <cols>
    <col min="1" max="3" width="8.796875" style="48"/>
    <col min="4" max="4" width="5.5" style="48" bestFit="1" customWidth="1"/>
    <col min="5" max="5" width="15.19921875" style="48" bestFit="1" customWidth="1"/>
    <col min="6" max="6" width="11.5" style="48" bestFit="1" customWidth="1"/>
    <col min="7" max="7" width="21.19921875" style="48" bestFit="1" customWidth="1"/>
    <col min="8" max="8" width="16.796875" style="48" bestFit="1" customWidth="1"/>
    <col min="9" max="9" width="8.796875" style="48"/>
    <col min="10" max="10" width="20.296875" style="48" bestFit="1" customWidth="1"/>
    <col min="11" max="16384" width="8.796875" style="48"/>
  </cols>
  <sheetData>
    <row r="1" spans="1:10" s="108" customFormat="1" ht="19.95" customHeight="1">
      <c r="A1" s="107" t="s">
        <v>145</v>
      </c>
    </row>
    <row r="2" spans="1:10">
      <c r="A2" s="51" t="s">
        <v>58</v>
      </c>
      <c r="B2" s="51" t="s">
        <v>59</v>
      </c>
      <c r="C2" s="51" t="s">
        <v>60</v>
      </c>
      <c r="D2" s="51" t="s">
        <v>61</v>
      </c>
      <c r="E2" s="23" t="s">
        <v>40</v>
      </c>
      <c r="F2" s="51" t="s">
        <v>41</v>
      </c>
      <c r="G2" s="23" t="s">
        <v>42</v>
      </c>
      <c r="H2" s="51" t="s">
        <v>43</v>
      </c>
      <c r="I2" s="51" t="s">
        <v>37</v>
      </c>
      <c r="J2" s="51" t="s">
        <v>39</v>
      </c>
    </row>
    <row r="3" spans="1:10">
      <c r="A3" s="19">
        <v>0</v>
      </c>
      <c r="B3" s="20">
        <v>0</v>
      </c>
      <c r="C3" s="20">
        <v>-2.0398300966310821E-2</v>
      </c>
      <c r="D3" s="20">
        <v>0.53280650113679606</v>
      </c>
      <c r="E3" s="20">
        <v>1.845915356509133E-2</v>
      </c>
      <c r="F3" s="20">
        <v>0.36279321170333939</v>
      </c>
      <c r="G3" s="20">
        <v>-3.2371178495812854E-3</v>
      </c>
      <c r="H3" s="20">
        <v>7.8692426089414513E-3</v>
      </c>
      <c r="I3" s="20">
        <v>0.10739450485258077</v>
      </c>
      <c r="J3" s="20">
        <v>-5.6871872452307574E-3</v>
      </c>
    </row>
    <row r="4" spans="1:10">
      <c r="A4" s="19"/>
      <c r="B4" s="20">
        <v>-1.0130687725660691E-12</v>
      </c>
      <c r="C4" s="20">
        <v>8.6220846639578325E-2</v>
      </c>
      <c r="D4" s="20">
        <v>0.38583238794626334</v>
      </c>
      <c r="E4" s="20">
        <v>0.10729670694590172</v>
      </c>
      <c r="F4" s="20">
        <v>0.28984368634355873</v>
      </c>
      <c r="G4" s="20">
        <v>1.886009549623875E-3</v>
      </c>
      <c r="H4" s="20">
        <v>1.3397117783719001E-2</v>
      </c>
      <c r="I4" s="20">
        <v>0.11220977740784369</v>
      </c>
      <c r="J4" s="20">
        <v>3.3134689416363747E-3</v>
      </c>
    </row>
    <row r="5" spans="1:10">
      <c r="A5" s="19"/>
      <c r="B5" s="20">
        <v>-1.3201634768585105E-4</v>
      </c>
      <c r="C5" s="20">
        <v>0.18362292965715404</v>
      </c>
      <c r="D5" s="20">
        <v>0.28746556162057818</v>
      </c>
      <c r="E5" s="20">
        <v>0.16546822333516623</v>
      </c>
      <c r="F5" s="20">
        <v>0.22750889214858389</v>
      </c>
      <c r="G5" s="20">
        <v>4.6205125238304948E-3</v>
      </c>
      <c r="H5" s="20">
        <v>1.6713620554542279E-2</v>
      </c>
      <c r="I5" s="20">
        <v>0.10661464464890442</v>
      </c>
      <c r="J5" s="20">
        <v>8.1176284365613513E-3</v>
      </c>
    </row>
    <row r="6" spans="1:10">
      <c r="A6" s="19"/>
      <c r="B6" s="20">
        <v>2.9001794745116432E-3</v>
      </c>
      <c r="C6" s="20">
        <v>0.26704120346557719</v>
      </c>
      <c r="D6" s="20">
        <v>0.2172276141989288</v>
      </c>
      <c r="E6" s="20">
        <v>0.20296809736241342</v>
      </c>
      <c r="F6" s="20">
        <v>0.17744954029121784</v>
      </c>
      <c r="G6" s="20">
        <v>6.5455063834455544E-3</v>
      </c>
      <c r="H6" s="20">
        <v>1.7816699084029643E-2</v>
      </c>
      <c r="I6" s="20">
        <v>9.6790986404748883E-2</v>
      </c>
      <c r="J6" s="20">
        <v>1.1260164902212232E-2</v>
      </c>
    </row>
    <row r="7" spans="1:10">
      <c r="A7" s="19"/>
      <c r="B7" s="20">
        <v>8.7960231318760258E-3</v>
      </c>
      <c r="C7" s="20">
        <v>0.33775285142488209</v>
      </c>
      <c r="D7" s="20">
        <v>0.16347960627550112</v>
      </c>
      <c r="E7" s="20">
        <v>0.22810042646458123</v>
      </c>
      <c r="F7" s="20">
        <v>0.13455746441081134</v>
      </c>
      <c r="G7" s="20">
        <v>9.3692282911627799E-3</v>
      </c>
      <c r="H7" s="20">
        <v>1.8438787400630458E-2</v>
      </c>
      <c r="I7" s="20">
        <v>8.5082623741270264E-2</v>
      </c>
      <c r="J7" s="20">
        <v>1.4422976481998973E-2</v>
      </c>
    </row>
    <row r="8" spans="1:10">
      <c r="A8" s="19"/>
      <c r="B8" s="20">
        <v>1.4723092147284542E-2</v>
      </c>
      <c r="C8" s="20">
        <v>0.39729544072646467</v>
      </c>
      <c r="D8" s="20">
        <v>0.12449030383569572</v>
      </c>
      <c r="E8" s="20">
        <v>0.24533665120862927</v>
      </c>
      <c r="F8" s="20">
        <v>9.6973730881609294E-2</v>
      </c>
      <c r="G8" s="20">
        <v>1.2566510833536335E-2</v>
      </c>
      <c r="H8" s="20">
        <v>1.8978982196560325E-2</v>
      </c>
      <c r="I8" s="20">
        <v>7.2808953806452928E-2</v>
      </c>
      <c r="J8" s="20">
        <v>1.6826318982647942E-2</v>
      </c>
    </row>
    <row r="9" spans="1:10">
      <c r="A9" s="19"/>
      <c r="B9" s="20">
        <v>2.1037091728860875E-2</v>
      </c>
      <c r="C9" s="20">
        <v>0.44529876647542138</v>
      </c>
      <c r="D9" s="20">
        <v>0.10076672870845789</v>
      </c>
      <c r="E9" s="20">
        <v>0.25425524401034827</v>
      </c>
      <c r="F9" s="20">
        <v>6.4313587599701572E-2</v>
      </c>
      <c r="G9" s="20">
        <v>1.5465868165610875E-2</v>
      </c>
      <c r="H9" s="20">
        <v>1.8751423032592741E-2</v>
      </c>
      <c r="I9" s="20">
        <v>6.2387870609001084E-2</v>
      </c>
      <c r="J9" s="20">
        <v>1.7723402467509041E-2</v>
      </c>
    </row>
    <row r="10" spans="1:10">
      <c r="A10" s="19"/>
      <c r="B10" s="20">
        <v>2.7689626002100377E-2</v>
      </c>
      <c r="C10" s="20">
        <v>0.4802324317239694</v>
      </c>
      <c r="D10" s="20">
        <v>9.4333820931180007E-2</v>
      </c>
      <c r="E10" s="20">
        <v>0.25194276443908459</v>
      </c>
      <c r="F10" s="20">
        <v>4.0867821885746981E-2</v>
      </c>
      <c r="G10" s="20">
        <v>1.753593499028764E-2</v>
      </c>
      <c r="H10" s="20">
        <v>1.7593297815299096E-2</v>
      </c>
      <c r="I10" s="20">
        <v>5.2397320807012822E-2</v>
      </c>
      <c r="J10" s="20">
        <v>1.7406964281689391E-2</v>
      </c>
    </row>
    <row r="11" spans="1:10">
      <c r="A11" s="19"/>
      <c r="B11" s="20">
        <v>3.5393628672217223E-2</v>
      </c>
      <c r="C11" s="20">
        <v>0.50140066017577478</v>
      </c>
      <c r="D11" s="20">
        <v>9.456549518645252E-2</v>
      </c>
      <c r="E11" s="20">
        <v>0.24080794306724729</v>
      </c>
      <c r="F11" s="20">
        <v>3.3030867799767744E-2</v>
      </c>
      <c r="G11" s="20">
        <v>1.9266335522828634E-2</v>
      </c>
      <c r="H11" s="20">
        <v>1.6878434137671972E-2</v>
      </c>
      <c r="I11" s="20">
        <v>4.150231701784543E-2</v>
      </c>
      <c r="J11" s="20">
        <v>1.715430259033016E-2</v>
      </c>
    </row>
    <row r="12" spans="1:10">
      <c r="A12" s="19"/>
      <c r="B12" s="20">
        <v>4.2465943467462706E-2</v>
      </c>
      <c r="C12" s="20">
        <v>0.51241756369126956</v>
      </c>
      <c r="D12" s="20">
        <v>9.5396057633266265E-2</v>
      </c>
      <c r="E12" s="20">
        <v>0.22772031212252997</v>
      </c>
      <c r="F12" s="20">
        <v>3.2909822318408645E-2</v>
      </c>
      <c r="G12" s="20">
        <v>2.1499548537742368E-2</v>
      </c>
      <c r="H12" s="20">
        <v>1.6889335984939077E-2</v>
      </c>
      <c r="I12" s="20">
        <v>3.3623735403756412E-2</v>
      </c>
      <c r="J12" s="20">
        <v>1.7077667442861086E-2</v>
      </c>
    </row>
    <row r="13" spans="1:10">
      <c r="A13" s="19">
        <v>10</v>
      </c>
      <c r="B13" s="20">
        <v>4.7334160898735426E-2</v>
      </c>
      <c r="C13" s="20">
        <v>0.51538844163026865</v>
      </c>
      <c r="D13" s="20">
        <v>9.6521316959988224E-2</v>
      </c>
      <c r="E13" s="20">
        <v>0.21609022727708807</v>
      </c>
      <c r="F13" s="20">
        <v>3.4767398275570967E-2</v>
      </c>
      <c r="G13" s="20">
        <v>2.4644597821002649E-2</v>
      </c>
      <c r="H13" s="20">
        <v>1.656147062314671E-2</v>
      </c>
      <c r="I13" s="20">
        <v>3.1848875373817184E-2</v>
      </c>
      <c r="J13" s="20">
        <v>1.6843500920497956E-2</v>
      </c>
    </row>
    <row r="14" spans="1:10">
      <c r="A14" s="19"/>
      <c r="B14" s="20">
        <v>5.0764502796204883E-2</v>
      </c>
      <c r="C14" s="20">
        <v>0.51429579393401614</v>
      </c>
      <c r="D14" s="20">
        <v>9.83228003955776E-2</v>
      </c>
      <c r="E14" s="20">
        <v>0.20709208155895201</v>
      </c>
      <c r="F14" s="20">
        <v>3.6695510567059927E-2</v>
      </c>
      <c r="G14" s="20">
        <v>2.86896775600766E-2</v>
      </c>
      <c r="H14" s="20">
        <v>1.6117034041405034E-2</v>
      </c>
      <c r="I14" s="20">
        <v>3.1743647805168099E-2</v>
      </c>
      <c r="J14" s="20">
        <v>1.6278944164181002E-2</v>
      </c>
    </row>
    <row r="15" spans="1:10">
      <c r="A15" s="19"/>
      <c r="B15" s="20">
        <v>5.2767382054918183E-2</v>
      </c>
      <c r="C15" s="20">
        <v>0.51112107924504402</v>
      </c>
      <c r="D15" s="20">
        <v>0.10072849580871886</v>
      </c>
      <c r="E15" s="20">
        <v>0.1990961202020225</v>
      </c>
      <c r="F15" s="20">
        <v>3.9311869686543696E-2</v>
      </c>
      <c r="G15" s="20">
        <v>3.3149544483612167E-2</v>
      </c>
      <c r="H15" s="20">
        <v>1.6868196646555943E-2</v>
      </c>
      <c r="I15" s="20">
        <v>3.2096248491046503E-2</v>
      </c>
      <c r="J15" s="20">
        <v>1.4861058466192465E-2</v>
      </c>
    </row>
    <row r="16" spans="1:10">
      <c r="A16" s="19"/>
      <c r="B16" s="20">
        <v>5.5142477342887651E-2</v>
      </c>
      <c r="C16" s="20">
        <v>0.50531685896985645</v>
      </c>
      <c r="D16" s="20">
        <v>0.10523695739895798</v>
      </c>
      <c r="E16" s="20">
        <v>0.19029523687525862</v>
      </c>
      <c r="F16" s="20">
        <v>4.2319331004339523E-2</v>
      </c>
      <c r="G16" s="20">
        <v>3.7382810466748323E-2</v>
      </c>
      <c r="H16" s="20">
        <v>1.7535239813108974E-2</v>
      </c>
      <c r="I16" s="20">
        <v>3.2836323924160395E-2</v>
      </c>
      <c r="J16" s="20">
        <v>1.3934760442028271E-2</v>
      </c>
    </row>
    <row r="17" spans="1:10">
      <c r="A17" s="19"/>
      <c r="B17" s="20">
        <v>6.0510228906633358E-2</v>
      </c>
      <c r="C17" s="20">
        <v>0.49502186146737343</v>
      </c>
      <c r="D17" s="20">
        <v>0.1123946896796518</v>
      </c>
      <c r="E17" s="20">
        <v>0.18058737634608193</v>
      </c>
      <c r="F17" s="20">
        <v>4.4783640051958847E-2</v>
      </c>
      <c r="G17" s="20">
        <v>4.2330439149614846E-2</v>
      </c>
      <c r="H17" s="20">
        <v>1.7849903652252929E-2</v>
      </c>
      <c r="I17" s="20">
        <v>3.228370641037847E-2</v>
      </c>
      <c r="J17" s="20">
        <v>1.4238151080419214E-2</v>
      </c>
    </row>
    <row r="18" spans="1:10">
      <c r="A18" s="19"/>
      <c r="B18" s="20">
        <v>6.9195899910836453E-2</v>
      </c>
      <c r="C18" s="20">
        <v>0.48067375263412315</v>
      </c>
      <c r="D18" s="20">
        <v>0.11718889533553044</v>
      </c>
      <c r="E18" s="20">
        <v>0.17150026440969268</v>
      </c>
      <c r="F18" s="20">
        <v>4.6525972109799474E-2</v>
      </c>
      <c r="G18" s="20">
        <v>4.881280059327029E-2</v>
      </c>
      <c r="H18" s="20">
        <v>1.8846185217187079E-2</v>
      </c>
      <c r="I18" s="20">
        <v>3.1976593267850177E-2</v>
      </c>
      <c r="J18" s="20">
        <v>1.5279633658293788E-2</v>
      </c>
    </row>
    <row r="19" spans="1:10">
      <c r="A19" s="19"/>
      <c r="B19" s="20">
        <v>7.8572408317603981E-2</v>
      </c>
      <c r="C19" s="20">
        <v>0.4639814891372071</v>
      </c>
      <c r="D19" s="20">
        <v>0.12079693416425671</v>
      </c>
      <c r="E19" s="20">
        <v>0.16422306669046571</v>
      </c>
      <c r="F19" s="20">
        <v>4.833999835985324E-2</v>
      </c>
      <c r="G19" s="20">
        <v>5.6208293781217049E-2</v>
      </c>
      <c r="H19" s="20">
        <v>2.0633332252664706E-2</v>
      </c>
      <c r="I19" s="20">
        <v>3.205750212450395E-2</v>
      </c>
      <c r="J19" s="20">
        <v>1.5186971852506035E-2</v>
      </c>
    </row>
    <row r="20" spans="1:10">
      <c r="A20" s="19"/>
      <c r="B20" s="20">
        <v>8.9298941874347074E-2</v>
      </c>
      <c r="C20" s="20">
        <v>0.44379073711008099</v>
      </c>
      <c r="D20" s="20">
        <v>0.12586992204574443</v>
      </c>
      <c r="E20" s="20">
        <v>0.15723380729055342</v>
      </c>
      <c r="F20" s="20">
        <v>5.0873316110585647E-2</v>
      </c>
      <c r="G20" s="20">
        <v>6.3681060405666484E-2</v>
      </c>
      <c r="H20" s="20">
        <v>2.261321995525992E-2</v>
      </c>
      <c r="I20" s="20">
        <v>3.2703388768360105E-2</v>
      </c>
      <c r="J20" s="20">
        <v>1.3935601397828361E-2</v>
      </c>
    </row>
    <row r="21" spans="1:10">
      <c r="A21" s="19"/>
      <c r="B21" s="20">
        <v>0.10471653328451536</v>
      </c>
      <c r="C21" s="20">
        <v>0.41893778419471317</v>
      </c>
      <c r="D21" s="20">
        <v>0.1291112143053344</v>
      </c>
      <c r="E21" s="20">
        <v>0.14982687734412056</v>
      </c>
      <c r="F21" s="20">
        <v>5.3624158663504638E-2</v>
      </c>
      <c r="G21" s="20">
        <v>7.1095547614523247E-2</v>
      </c>
      <c r="H21" s="20">
        <v>2.3960300999448802E-2</v>
      </c>
      <c r="I21" s="20">
        <v>3.5364494198278293E-2</v>
      </c>
      <c r="J21" s="20">
        <v>1.336308300335972E-2</v>
      </c>
    </row>
    <row r="22" spans="1:10">
      <c r="A22" s="19"/>
      <c r="B22" s="20">
        <v>0.125259691491728</v>
      </c>
      <c r="C22" s="20">
        <v>0.39124747628727041</v>
      </c>
      <c r="D22" s="20">
        <v>0.13343900062651309</v>
      </c>
      <c r="E22" s="20">
        <v>0.14073420469164136</v>
      </c>
      <c r="F22" s="20">
        <v>5.6510798802585499E-2</v>
      </c>
      <c r="G22" s="20">
        <v>7.7100642836965938E-2</v>
      </c>
      <c r="H22" s="20">
        <v>2.4786094565551368E-2</v>
      </c>
      <c r="I22" s="20">
        <v>3.6877099922973659E-2</v>
      </c>
      <c r="J22" s="20">
        <v>1.4044984698130284E-2</v>
      </c>
    </row>
    <row r="23" spans="1:10">
      <c r="A23" s="19">
        <v>20</v>
      </c>
      <c r="B23" s="20">
        <v>0.1500024413944199</v>
      </c>
      <c r="C23" s="20">
        <v>0.36125943711948272</v>
      </c>
      <c r="D23" s="20">
        <v>0.13828160880689699</v>
      </c>
      <c r="E23" s="20">
        <v>0.13093424667173642</v>
      </c>
      <c r="F23" s="20">
        <v>5.9474041175438461E-2</v>
      </c>
      <c r="G23" s="20">
        <v>8.2417925550023141E-2</v>
      </c>
      <c r="H23" s="20">
        <v>2.6129998374956252E-2</v>
      </c>
      <c r="I23" s="20">
        <v>3.6137844212721482E-2</v>
      </c>
      <c r="J23" s="20">
        <v>1.5362452002197031E-2</v>
      </c>
    </row>
    <row r="24" spans="1:10">
      <c r="A24" s="19"/>
      <c r="B24" s="20">
        <v>0.17426259209061348</v>
      </c>
      <c r="C24" s="20">
        <v>0.33231966957052173</v>
      </c>
      <c r="D24" s="20">
        <v>0.14140200827382116</v>
      </c>
      <c r="E24" s="20">
        <v>0.12223665349952356</v>
      </c>
      <c r="F24" s="20">
        <v>6.3841397399315533E-2</v>
      </c>
      <c r="G24" s="20">
        <v>8.7004987426399949E-2</v>
      </c>
      <c r="H24" s="20">
        <v>2.7190763287699447E-2</v>
      </c>
      <c r="I24" s="20">
        <v>3.5751638066393698E-2</v>
      </c>
      <c r="J24" s="20">
        <v>1.5990287183458012E-2</v>
      </c>
    </row>
    <row r="25" spans="1:10">
      <c r="A25" s="19"/>
      <c r="B25" s="20">
        <v>0.19403165105247677</v>
      </c>
      <c r="C25" s="20">
        <v>0.30531073369677614</v>
      </c>
      <c r="D25" s="20">
        <v>0.14325773628913605</v>
      </c>
      <c r="E25" s="20">
        <v>0.11568305329830335</v>
      </c>
      <c r="F25" s="20">
        <v>6.8201685014153884E-2</v>
      </c>
      <c r="G25" s="20">
        <v>9.0405886383814152E-2</v>
      </c>
      <c r="H25" s="20">
        <v>2.8073629447722868E-2</v>
      </c>
      <c r="I25" s="20">
        <v>3.8541821078047309E-2</v>
      </c>
      <c r="J25" s="20">
        <v>1.6493801737453965E-2</v>
      </c>
    </row>
    <row r="26" spans="1:10">
      <c r="A26" s="19"/>
      <c r="B26" s="20">
        <v>0.21016488831609492</v>
      </c>
      <c r="C26" s="20">
        <v>0.28035990905511171</v>
      </c>
      <c r="D26" s="20">
        <v>0.14754303607404301</v>
      </c>
      <c r="E26" s="20">
        <v>0.11111401094793485</v>
      </c>
      <c r="F26" s="20">
        <v>7.1922645823209716E-2</v>
      </c>
      <c r="G26" s="20">
        <v>9.224429379509734E-2</v>
      </c>
      <c r="H26" s="20">
        <v>2.8577200336287065E-2</v>
      </c>
      <c r="I26" s="20">
        <v>4.1135955203913631E-2</v>
      </c>
      <c r="J26" s="20">
        <v>1.6938059365382462E-2</v>
      </c>
    </row>
    <row r="27" spans="1:10">
      <c r="A27" s="19"/>
      <c r="B27" s="20">
        <v>0.22291582920827197</v>
      </c>
      <c r="C27" s="20">
        <v>0.25811831130454893</v>
      </c>
      <c r="D27" s="20">
        <v>0.15832726664498467</v>
      </c>
      <c r="E27" s="20">
        <v>0.10701850394111279</v>
      </c>
      <c r="F27" s="20">
        <v>7.425524450386678E-2</v>
      </c>
      <c r="G27" s="20">
        <v>9.2221371870030197E-2</v>
      </c>
      <c r="H27" s="20">
        <v>2.8590440576774977E-2</v>
      </c>
      <c r="I27" s="20">
        <v>4.1060216208641649E-2</v>
      </c>
      <c r="J27" s="20">
        <v>1.7492815815521492E-2</v>
      </c>
    </row>
    <row r="28" spans="1:10">
      <c r="A28" s="19"/>
      <c r="B28" s="20">
        <v>0.23169917298194875</v>
      </c>
      <c r="C28" s="20">
        <v>0.23753536252277774</v>
      </c>
      <c r="D28" s="20">
        <v>0.18122921117333837</v>
      </c>
      <c r="E28" s="20">
        <v>0.10040563910393016</v>
      </c>
      <c r="F28" s="20">
        <v>7.4848008353945589E-2</v>
      </c>
      <c r="G28" s="20">
        <v>9.0523821803845994E-2</v>
      </c>
      <c r="H28" s="20">
        <v>2.8071334500627237E-2</v>
      </c>
      <c r="I28" s="20">
        <v>3.7715979246465671E-2</v>
      </c>
      <c r="J28" s="20">
        <v>1.7971471009369976E-2</v>
      </c>
    </row>
    <row r="29" spans="1:10">
      <c r="A29" s="19"/>
      <c r="B29" s="20">
        <v>0.23558926561325375</v>
      </c>
      <c r="C29" s="20">
        <v>0.2160755166838928</v>
      </c>
      <c r="D29" s="20">
        <v>0.21642448014300927</v>
      </c>
      <c r="E29" s="20">
        <v>9.2966374149671932E-2</v>
      </c>
      <c r="F29" s="20">
        <v>7.3449682109360662E-2</v>
      </c>
      <c r="G29" s="20">
        <v>8.8301158845706718E-2</v>
      </c>
      <c r="H29" s="20">
        <v>2.7526191658018343E-2</v>
      </c>
      <c r="I29" s="20">
        <v>3.2517959573616785E-2</v>
      </c>
      <c r="J29" s="20">
        <v>1.7149371259235106E-2</v>
      </c>
    </row>
    <row r="30" spans="1:10">
      <c r="A30" s="19"/>
      <c r="B30" s="20">
        <v>0.23543586248088907</v>
      </c>
      <c r="C30" s="20">
        <v>0.19499847054031311</v>
      </c>
      <c r="D30" s="20">
        <v>0.25602255169860855</v>
      </c>
      <c r="E30" s="20">
        <v>8.6229694310730784E-2</v>
      </c>
      <c r="F30" s="20">
        <v>7.0158130977434036E-2</v>
      </c>
      <c r="G30" s="20">
        <v>8.5225549797854877E-2</v>
      </c>
      <c r="H30" s="20">
        <v>2.8038914410648458E-2</v>
      </c>
      <c r="I30" s="20">
        <v>2.8453546862301712E-2</v>
      </c>
      <c r="J30" s="20">
        <v>1.5437276994660097E-2</v>
      </c>
    </row>
    <row r="31" spans="1:10">
      <c r="A31" s="19"/>
      <c r="B31" s="20">
        <v>0.23226083003708464</v>
      </c>
      <c r="C31" s="20">
        <v>0.17444297347703991</v>
      </c>
      <c r="D31" s="20">
        <v>0.29739183679313724</v>
      </c>
      <c r="E31" s="20">
        <v>7.9636095780873703E-2</v>
      </c>
      <c r="F31" s="20">
        <v>6.4932479000779655E-2</v>
      </c>
      <c r="G31" s="20">
        <v>8.0983809258778322E-2</v>
      </c>
      <c r="H31" s="20">
        <v>2.850205255397506E-2</v>
      </c>
      <c r="I31" s="20">
        <v>2.7130468462788552E-2</v>
      </c>
      <c r="J31" s="20">
        <v>1.4719449906534867E-2</v>
      </c>
    </row>
    <row r="32" spans="1:10">
      <c r="A32" s="19"/>
      <c r="B32" s="20">
        <v>0.2270069587480531</v>
      </c>
      <c r="C32" s="20">
        <v>0.15602321841056874</v>
      </c>
      <c r="D32" s="20">
        <v>0.33747980032536762</v>
      </c>
      <c r="E32" s="20">
        <v>7.3425172108784242E-2</v>
      </c>
      <c r="F32" s="20">
        <v>5.9380963824193486E-2</v>
      </c>
      <c r="G32" s="20">
        <v>7.5837954899937637E-2</v>
      </c>
      <c r="H32" s="20">
        <v>2.8342790454310499E-2</v>
      </c>
      <c r="I32" s="20">
        <v>2.7553935008382383E-2</v>
      </c>
      <c r="J32" s="20">
        <v>1.4949198823918524E-2</v>
      </c>
    </row>
    <row r="33" spans="1:10">
      <c r="A33" s="19">
        <v>30</v>
      </c>
      <c r="B33" s="20">
        <v>0.22228543528606307</v>
      </c>
      <c r="C33" s="20">
        <v>0.13952170463177202</v>
      </c>
      <c r="D33" s="20">
        <v>0.3747083243299042</v>
      </c>
      <c r="E33" s="20">
        <v>6.7537636308328125E-2</v>
      </c>
      <c r="F33" s="20">
        <v>5.4608963926262764E-2</v>
      </c>
      <c r="G33" s="20">
        <v>7.0131715083604343E-2</v>
      </c>
      <c r="H33" s="20">
        <v>2.7469178772197286E-2</v>
      </c>
      <c r="I33" s="20">
        <v>2.8353846814424644E-2</v>
      </c>
      <c r="J33" s="20">
        <v>1.538318552787753E-2</v>
      </c>
    </row>
    <row r="34" spans="1:10">
      <c r="A34" s="19"/>
      <c r="B34" s="20">
        <v>0.21926327882106889</v>
      </c>
      <c r="C34" s="20">
        <v>0.12387815169465587</v>
      </c>
      <c r="D34" s="20">
        <v>0.4136668441572004</v>
      </c>
      <c r="E34" s="20">
        <v>6.053133883331481E-2</v>
      </c>
      <c r="F34" s="20">
        <v>5.1257752481683114E-2</v>
      </c>
      <c r="G34" s="20">
        <v>6.4237321926827282E-2</v>
      </c>
      <c r="H34" s="20">
        <v>2.6092825949688547E-2</v>
      </c>
      <c r="I34" s="20">
        <v>2.6626467154408074E-2</v>
      </c>
      <c r="J34" s="20">
        <v>1.4446007538860021E-2</v>
      </c>
    </row>
    <row r="35" spans="1:10">
      <c r="A35" s="19"/>
      <c r="B35" s="20">
        <v>0.22070170044113877</v>
      </c>
      <c r="C35" s="20">
        <v>0.10827180828829963</v>
      </c>
      <c r="D35" s="20">
        <v>0.44889380342529001</v>
      </c>
      <c r="E35" s="20">
        <v>5.3577212087281598E-2</v>
      </c>
      <c r="F35" s="20">
        <v>4.8854452683367737E-2</v>
      </c>
      <c r="G35" s="20">
        <v>5.9404646076850337E-2</v>
      </c>
      <c r="H35" s="20">
        <v>2.4555105581752907E-2</v>
      </c>
      <c r="I35" s="20">
        <v>2.3487383219740775E-2</v>
      </c>
      <c r="J35" s="20">
        <v>1.2253873764451606E-2</v>
      </c>
    </row>
    <row r="36" spans="1:10">
      <c r="A36" s="19"/>
      <c r="B36" s="20">
        <v>0.22362521356785336</v>
      </c>
      <c r="C36" s="20">
        <v>9.7292241453923636E-2</v>
      </c>
      <c r="D36" s="20">
        <v>0.47119037679374204</v>
      </c>
      <c r="E36" s="20">
        <v>4.8004889023433049E-2</v>
      </c>
      <c r="F36" s="20">
        <v>4.7192210038909624E-2</v>
      </c>
      <c r="G36" s="20">
        <v>5.5447769253283E-2</v>
      </c>
      <c r="H36" s="20">
        <v>2.2901712753306391E-2</v>
      </c>
      <c r="I36" s="20">
        <v>2.3551233057385216E-2</v>
      </c>
      <c r="J36" s="20">
        <v>1.0794336703533887E-2</v>
      </c>
    </row>
    <row r="37" spans="1:10">
      <c r="A37" s="19"/>
      <c r="B37" s="20">
        <v>0.22474359294393156</v>
      </c>
      <c r="C37" s="20">
        <v>9.1367356698094968E-2</v>
      </c>
      <c r="D37" s="20">
        <v>0.48013814828327711</v>
      </c>
      <c r="E37" s="20">
        <v>4.4712939725596118E-2</v>
      </c>
      <c r="F37" s="20">
        <v>4.5392798749989055E-2</v>
      </c>
      <c r="G37" s="20">
        <v>5.1974761838475721E-2</v>
      </c>
      <c r="H37" s="20">
        <v>2.2027490942937825E-2</v>
      </c>
      <c r="I37" s="20">
        <v>2.7458981667952336E-2</v>
      </c>
      <c r="J37" s="20">
        <v>1.2183909822305369E-2</v>
      </c>
    </row>
    <row r="38" spans="1:10">
      <c r="A38" s="19"/>
      <c r="B38" s="20">
        <v>0.22505575679671636</v>
      </c>
      <c r="C38" s="20">
        <v>8.919170177497808E-2</v>
      </c>
      <c r="D38" s="20">
        <v>0.48071846692750664</v>
      </c>
      <c r="E38" s="20">
        <v>4.4026754207471493E-2</v>
      </c>
      <c r="F38" s="20">
        <v>4.6150781113687207E-2</v>
      </c>
      <c r="G38" s="20">
        <v>4.9051067208448637E-2</v>
      </c>
      <c r="H38" s="20">
        <v>2.0803225242649909E-2</v>
      </c>
      <c r="I38" s="20">
        <v>3.0702836001274641E-2</v>
      </c>
      <c r="J38" s="20">
        <v>1.4299390992558598E-2</v>
      </c>
    </row>
    <row r="39" spans="1:10">
      <c r="A39" s="19"/>
      <c r="B39" s="20">
        <v>0.2243494782132629</v>
      </c>
      <c r="C39" s="20">
        <v>9.0371982720347466E-2</v>
      </c>
      <c r="D39" s="20">
        <v>0.47933673603411925</v>
      </c>
      <c r="E39" s="20">
        <v>4.3722881512033893E-2</v>
      </c>
      <c r="F39" s="20">
        <v>4.9340891768417931E-2</v>
      </c>
      <c r="G39" s="20">
        <v>4.7574155146927657E-2</v>
      </c>
      <c r="H39" s="20">
        <v>1.9481983197555938E-2</v>
      </c>
      <c r="I39" s="20">
        <v>3.0651685998583686E-2</v>
      </c>
      <c r="J39" s="20">
        <v>1.5170187602486961E-2</v>
      </c>
    </row>
    <row r="40" spans="1:10">
      <c r="A40" s="19"/>
      <c r="B40" s="20">
        <v>0.22208825221333847</v>
      </c>
      <c r="C40" s="20">
        <v>9.0199715237902489E-2</v>
      </c>
      <c r="D40" s="20">
        <v>0.48046318747289002</v>
      </c>
      <c r="E40" s="20">
        <v>4.3193389694171094E-2</v>
      </c>
      <c r="F40" s="20">
        <v>5.4411527508017539E-2</v>
      </c>
      <c r="G40" s="20">
        <v>4.7905889614690819E-2</v>
      </c>
      <c r="H40" s="20">
        <v>1.9414214591296396E-2</v>
      </c>
      <c r="I40" s="20">
        <v>2.8107434162155099E-2</v>
      </c>
      <c r="J40" s="20">
        <v>1.4216375268003911E-2</v>
      </c>
    </row>
    <row r="41" spans="1:10">
      <c r="A41" s="19"/>
      <c r="B41" s="20">
        <v>0.21930936683372354</v>
      </c>
      <c r="C41" s="20">
        <v>8.6337926101623996E-2</v>
      </c>
      <c r="D41" s="20">
        <v>0.48389860359749742</v>
      </c>
      <c r="E41" s="20">
        <v>4.3295547151625022E-2</v>
      </c>
      <c r="F41" s="20">
        <v>5.9410090205197434E-2</v>
      </c>
      <c r="G41" s="20">
        <v>4.9100518730840204E-2</v>
      </c>
      <c r="H41" s="20">
        <v>1.9619290458530309E-2</v>
      </c>
      <c r="I41" s="20">
        <v>2.6431377911085581E-2</v>
      </c>
      <c r="J41" s="20">
        <v>1.2597269823345247E-2</v>
      </c>
    </row>
    <row r="42" spans="1:10">
      <c r="A42" s="19"/>
      <c r="B42" s="20">
        <v>0.21846574360458298</v>
      </c>
      <c r="C42" s="20">
        <v>8.4130300944098374E-2</v>
      </c>
      <c r="D42" s="20">
        <v>0.48147330619376888</v>
      </c>
      <c r="E42" s="20">
        <v>4.3158354926807786E-2</v>
      </c>
      <c r="F42" s="20">
        <v>6.2727738944685654E-2</v>
      </c>
      <c r="G42" s="20">
        <v>5.0044992698799688E-2</v>
      </c>
      <c r="H42" s="20">
        <v>2.0035449831044026E-2</v>
      </c>
      <c r="I42" s="20">
        <v>2.7000021450381453E-2</v>
      </c>
      <c r="J42" s="20">
        <v>1.296408915453753E-2</v>
      </c>
    </row>
    <row r="43" spans="1:10">
      <c r="A43" s="19">
        <v>40</v>
      </c>
      <c r="B43" s="20">
        <v>0.21733010958663493</v>
      </c>
      <c r="C43" s="20">
        <v>8.5406525217565948E-2</v>
      </c>
      <c r="D43" s="20">
        <v>0.47327121844065007</v>
      </c>
      <c r="E43" s="20">
        <v>4.3130098221769338E-2</v>
      </c>
      <c r="F43" s="20">
        <v>6.4822550042288526E-2</v>
      </c>
      <c r="G43" s="20">
        <v>5.0700141573522817E-2</v>
      </c>
      <c r="H43" s="20">
        <v>2.0936105990530956E-2</v>
      </c>
      <c r="I43" s="20">
        <v>2.8875099010061921E-2</v>
      </c>
      <c r="J43" s="20">
        <v>1.5528157614680221E-2</v>
      </c>
    </row>
    <row r="44" spans="1:10">
      <c r="A44" s="19"/>
      <c r="B44" s="20">
        <v>0.21423480592589964</v>
      </c>
      <c r="C44" s="20">
        <v>8.9234562010634205E-2</v>
      </c>
      <c r="D44" s="20">
        <v>0.46351980909421675</v>
      </c>
      <c r="E44" s="20">
        <v>4.4023118750468167E-2</v>
      </c>
      <c r="F44" s="20">
        <v>6.7478506306495156E-2</v>
      </c>
      <c r="G44" s="20">
        <v>5.1357923269297119E-2</v>
      </c>
      <c r="H44" s="20">
        <v>2.231797469522661E-2</v>
      </c>
      <c r="I44" s="20">
        <v>2.9601605620996629E-2</v>
      </c>
      <c r="J44" s="20">
        <v>1.823170732283981E-2</v>
      </c>
    </row>
    <row r="45" spans="1:10">
      <c r="A45" s="19"/>
      <c r="B45" s="20">
        <v>0.21058691402394228</v>
      </c>
      <c r="C45" s="20">
        <v>9.3377148892506756E-2</v>
      </c>
      <c r="D45" s="20">
        <v>0.45265540556221978</v>
      </c>
      <c r="E45" s="20">
        <v>4.4597778547257397E-2</v>
      </c>
      <c r="F45" s="20">
        <v>7.0906261221331729E-2</v>
      </c>
      <c r="G45" s="20">
        <v>5.1576568731009721E-2</v>
      </c>
      <c r="H45" s="20">
        <v>2.5261285830786857E-2</v>
      </c>
      <c r="I45" s="20">
        <v>3.0337179531334572E-2</v>
      </c>
      <c r="J45" s="20">
        <v>2.0701475880574794E-2</v>
      </c>
    </row>
    <row r="46" spans="1:10">
      <c r="A46" s="19"/>
      <c r="B46" s="20">
        <v>0.21025224777677592</v>
      </c>
      <c r="C46" s="20">
        <v>9.3237368993348932E-2</v>
      </c>
      <c r="D46" s="20">
        <v>0.44386589113384289</v>
      </c>
      <c r="E46" s="20">
        <v>4.4421149889318501E-2</v>
      </c>
      <c r="F46" s="20">
        <v>7.3981074749307679E-2</v>
      </c>
      <c r="G46" s="20">
        <v>5.1787583143948927E-2</v>
      </c>
      <c r="H46" s="20">
        <v>2.9269752773783856E-2</v>
      </c>
      <c r="I46" s="20">
        <v>3.1105776551304878E-2</v>
      </c>
      <c r="J46" s="20">
        <v>2.2079175847919359E-2</v>
      </c>
    </row>
    <row r="47" spans="1:10">
      <c r="A47" s="19"/>
      <c r="B47" s="20">
        <v>0.21591047182123005</v>
      </c>
      <c r="C47" s="20">
        <v>9.0877988263075082E-2</v>
      </c>
      <c r="D47" s="20">
        <v>0.43375342559273222</v>
      </c>
      <c r="E47" s="20">
        <v>4.3703970134163245E-2</v>
      </c>
      <c r="F47" s="20">
        <v>7.4818545731988345E-2</v>
      </c>
      <c r="G47" s="20">
        <v>5.1724584720865864E-2</v>
      </c>
      <c r="H47" s="20">
        <v>3.3250284077389447E-2</v>
      </c>
      <c r="I47" s="20">
        <v>3.3259145379929314E-2</v>
      </c>
      <c r="J47" s="20">
        <v>2.2701605946300343E-2</v>
      </c>
    </row>
    <row r="48" spans="1:10">
      <c r="A48" s="19"/>
      <c r="B48" s="20">
        <v>0.22444433785610479</v>
      </c>
      <c r="C48" s="20">
        <v>8.9822642270989267E-2</v>
      </c>
      <c r="D48" s="20">
        <v>0.41890851083516673</v>
      </c>
      <c r="E48" s="20">
        <v>4.2792949555142304E-2</v>
      </c>
      <c r="F48" s="20">
        <v>7.3103065851480353E-2</v>
      </c>
      <c r="G48" s="20">
        <v>5.1141556456782637E-2</v>
      </c>
      <c r="H48" s="20">
        <v>3.6402583642669753E-2</v>
      </c>
      <c r="I48" s="20">
        <v>3.876800831838631E-2</v>
      </c>
      <c r="J48" s="20">
        <v>2.4616366300222837E-2</v>
      </c>
    </row>
    <row r="49" spans="1:10">
      <c r="A49" s="19"/>
      <c r="B49" s="20">
        <v>0.23276834006747868</v>
      </c>
      <c r="C49" s="20">
        <v>9.0530107832916415E-2</v>
      </c>
      <c r="D49" s="20">
        <v>0.40306172628964804</v>
      </c>
      <c r="E49" s="20">
        <v>4.2123676029911426E-2</v>
      </c>
      <c r="F49" s="20">
        <v>7.0759369490193763E-2</v>
      </c>
      <c r="G49" s="20">
        <v>5.028130624827961E-2</v>
      </c>
      <c r="H49" s="20">
        <v>3.9103888848613433E-2</v>
      </c>
      <c r="I49" s="20">
        <v>4.3553794081818829E-2</v>
      </c>
      <c r="J49" s="20">
        <v>2.7817809944784923E-2</v>
      </c>
    </row>
    <row r="50" spans="1:10">
      <c r="A50" s="19"/>
      <c r="B50" s="20">
        <v>0.24072680023435861</v>
      </c>
      <c r="C50" s="20">
        <v>9.0226581918933527E-2</v>
      </c>
      <c r="D50" s="20">
        <v>0.3901058784939373</v>
      </c>
      <c r="E50" s="20">
        <v>4.154249082895381E-2</v>
      </c>
      <c r="F50" s="20">
        <v>6.9783418857347165E-2</v>
      </c>
      <c r="G50" s="20">
        <v>5.0239655308971141E-2</v>
      </c>
      <c r="H50" s="20">
        <v>4.046264980116257E-2</v>
      </c>
      <c r="I50" s="20">
        <v>4.5943305304329378E-2</v>
      </c>
      <c r="J50" s="20">
        <v>3.0969233534828864E-2</v>
      </c>
    </row>
    <row r="51" spans="1:10">
      <c r="A51" s="19"/>
      <c r="B51" s="20">
        <v>0.24816461649447169</v>
      </c>
      <c r="C51" s="20">
        <v>8.9751462704079271E-2</v>
      </c>
      <c r="D51" s="20">
        <v>0.37847784327641903</v>
      </c>
      <c r="E51" s="20">
        <v>4.0231853059681973E-2</v>
      </c>
      <c r="F51" s="20">
        <v>6.9906808901776502E-2</v>
      </c>
      <c r="G51" s="20">
        <v>5.0839042502590234E-2</v>
      </c>
      <c r="H51" s="20">
        <v>4.1442053598299805E-2</v>
      </c>
      <c r="I51" s="20">
        <v>4.8159351043526623E-2</v>
      </c>
      <c r="J51" s="20">
        <v>3.3026977781487728E-2</v>
      </c>
    </row>
    <row r="52" spans="1:10">
      <c r="A52" s="19"/>
      <c r="B52" s="20">
        <v>0.25656531160962254</v>
      </c>
      <c r="C52" s="20">
        <v>8.5330331494823247E-2</v>
      </c>
      <c r="D52" s="20">
        <v>0.36941217902020718</v>
      </c>
      <c r="E52" s="20">
        <v>3.9919635265198691E-2</v>
      </c>
      <c r="F52" s="20">
        <v>7.0380275810165871E-2</v>
      </c>
      <c r="G52" s="20">
        <v>5.0805700066046476E-2</v>
      </c>
      <c r="H52" s="20">
        <v>4.2334289199062507E-2</v>
      </c>
      <c r="I52" s="20">
        <v>5.0937324256880807E-2</v>
      </c>
      <c r="J52" s="20">
        <v>3.4314958008586083E-2</v>
      </c>
    </row>
    <row r="53" spans="1:10">
      <c r="A53" s="19">
        <v>50</v>
      </c>
      <c r="B53" s="20">
        <v>0.26471203219266398</v>
      </c>
      <c r="C53" s="20">
        <v>7.8173154324331501E-2</v>
      </c>
      <c r="D53" s="20">
        <v>0.36144638715491001</v>
      </c>
      <c r="E53" s="20">
        <v>4.0617029773893414E-2</v>
      </c>
      <c r="F53" s="20">
        <v>7.0849282102151398E-2</v>
      </c>
      <c r="G53" s="20">
        <v>5.0664411701707254E-2</v>
      </c>
      <c r="H53" s="20">
        <v>4.2747458416032121E-2</v>
      </c>
      <c r="I53" s="20">
        <v>5.5525898573943355E-2</v>
      </c>
      <c r="J53" s="20">
        <v>3.526434646510973E-2</v>
      </c>
    </row>
    <row r="54" spans="1:10">
      <c r="A54" s="19"/>
      <c r="B54" s="20">
        <v>0.27053777719343552</v>
      </c>
      <c r="C54" s="20">
        <v>7.3421264183817184E-2</v>
      </c>
      <c r="D54" s="20">
        <v>0.35377488760051562</v>
      </c>
      <c r="E54" s="20">
        <v>4.1103049692424024E-2</v>
      </c>
      <c r="F54" s="20">
        <v>7.1270226111133386E-2</v>
      </c>
      <c r="G54" s="20">
        <v>5.0719080662006116E-2</v>
      </c>
      <c r="H54" s="20">
        <v>4.2545879646022342E-2</v>
      </c>
      <c r="I54" s="20">
        <v>5.9207825978630141E-2</v>
      </c>
      <c r="J54" s="20">
        <v>3.7420006625768727E-2</v>
      </c>
    </row>
    <row r="55" spans="1:10">
      <c r="A55" s="19"/>
      <c r="B55" s="20">
        <v>0.27225133906944055</v>
      </c>
      <c r="C55" s="20">
        <v>7.105441090726454E-2</v>
      </c>
      <c r="D55" s="20">
        <v>0.34963806167599532</v>
      </c>
      <c r="E55" s="20">
        <v>4.172462267594753E-2</v>
      </c>
      <c r="F55" s="20">
        <v>7.1891653997144589E-2</v>
      </c>
      <c r="G55" s="20">
        <v>5.0786872568304338E-2</v>
      </c>
      <c r="H55" s="20">
        <v>4.1702768694965905E-2</v>
      </c>
      <c r="I55" s="20">
        <v>6.1192920485571317E-2</v>
      </c>
      <c r="J55" s="20">
        <v>3.9757346161520692E-2</v>
      </c>
    </row>
    <row r="56" spans="1:10">
      <c r="A56" s="19"/>
      <c r="B56" s="20">
        <v>0.27183368606503661</v>
      </c>
      <c r="C56" s="20">
        <v>7.0660031487013289E-2</v>
      </c>
      <c r="D56" s="20">
        <v>0.34689906398439596</v>
      </c>
      <c r="E56" s="20">
        <v>4.1408721203773882E-2</v>
      </c>
      <c r="F56" s="20">
        <v>7.3414670462105397E-2</v>
      </c>
      <c r="G56" s="20">
        <v>5.0741140279801894E-2</v>
      </c>
      <c r="H56" s="20">
        <v>4.135087279229694E-2</v>
      </c>
      <c r="I56" s="20">
        <v>6.2153613182090853E-2</v>
      </c>
      <c r="J56" s="20">
        <v>4.1538196550921114E-2</v>
      </c>
    </row>
    <row r="57" spans="1:10">
      <c r="A57" s="19"/>
      <c r="B57" s="20">
        <v>0.26931335249182387</v>
      </c>
      <c r="C57" s="20">
        <v>7.1944541160920514E-2</v>
      </c>
      <c r="D57" s="20">
        <v>0.34051831102546226</v>
      </c>
      <c r="E57" s="20">
        <v>3.9472476115608342E-2</v>
      </c>
      <c r="F57" s="20">
        <v>7.6199195332986622E-2</v>
      </c>
      <c r="G57" s="20">
        <v>4.9902192468414992E-2</v>
      </c>
      <c r="H57" s="20">
        <v>4.4071533174617102E-2</v>
      </c>
      <c r="I57" s="20">
        <v>6.503413872397236E-2</v>
      </c>
      <c r="J57" s="20">
        <v>4.354425621442197E-2</v>
      </c>
    </row>
    <row r="58" spans="1:10">
      <c r="A58" s="19"/>
      <c r="B58" s="20">
        <v>0.26454244754837281</v>
      </c>
      <c r="C58" s="20">
        <v>7.3143881479336662E-2</v>
      </c>
      <c r="D58" s="20">
        <v>0.33370253590232096</v>
      </c>
      <c r="E58" s="20">
        <v>3.7528472687243714E-2</v>
      </c>
      <c r="F58" s="20">
        <v>7.8459991032560905E-2</v>
      </c>
      <c r="G58" s="20">
        <v>4.8841085696429108E-2</v>
      </c>
      <c r="H58" s="20">
        <v>4.9808440528063436E-2</v>
      </c>
      <c r="I58" s="20">
        <v>6.8463053980742247E-2</v>
      </c>
      <c r="J58" s="20">
        <v>4.5510089297291667E-2</v>
      </c>
    </row>
    <row r="59" spans="1:10">
      <c r="A59" s="19"/>
      <c r="B59" s="20">
        <v>0.25897621021263773</v>
      </c>
      <c r="C59" s="20">
        <v>7.396564614298648E-2</v>
      </c>
      <c r="D59" s="20">
        <v>0.32592159945589749</v>
      </c>
      <c r="E59" s="20">
        <v>3.5730106893306322E-2</v>
      </c>
      <c r="F59" s="20">
        <v>8.0344685100199487E-2</v>
      </c>
      <c r="G59" s="20">
        <v>4.7815145926187269E-2</v>
      </c>
      <c r="H59" s="20">
        <v>5.7986623975825255E-2</v>
      </c>
      <c r="I59" s="20">
        <v>7.1645633930942809E-2</v>
      </c>
      <c r="J59" s="20">
        <v>4.7614348053533886E-2</v>
      </c>
    </row>
    <row r="60" spans="1:10">
      <c r="A60" s="19"/>
      <c r="B60" s="20">
        <v>0.25143933203067464</v>
      </c>
      <c r="C60" s="20">
        <v>7.5418423468862072E-2</v>
      </c>
      <c r="D60" s="20">
        <v>0.31708569657321856</v>
      </c>
      <c r="E60" s="20">
        <v>3.4715829080247361E-2</v>
      </c>
      <c r="F60" s="20">
        <v>8.1629546207374518E-2</v>
      </c>
      <c r="G60" s="20">
        <v>4.696470980955806E-2</v>
      </c>
      <c r="H60" s="20">
        <v>6.6690745732682008E-2</v>
      </c>
      <c r="I60" s="20">
        <v>7.6345492656245101E-2</v>
      </c>
      <c r="J60" s="20">
        <v>4.9710225381186579E-2</v>
      </c>
    </row>
    <row r="61" spans="1:10">
      <c r="A61" s="19"/>
      <c r="B61" s="20">
        <v>0.24067946255704981</v>
      </c>
      <c r="C61" s="20">
        <v>7.7641075733164019E-2</v>
      </c>
      <c r="D61" s="20">
        <v>0.31063948059080576</v>
      </c>
      <c r="E61" s="20">
        <v>3.3464937608283646E-2</v>
      </c>
      <c r="F61" s="20">
        <v>8.3018809990502818E-2</v>
      </c>
      <c r="G61" s="20">
        <v>4.6442459503101004E-2</v>
      </c>
      <c r="H61" s="20">
        <v>7.5250925924765261E-2</v>
      </c>
      <c r="I61" s="20">
        <v>8.1473683637509633E-2</v>
      </c>
      <c r="J61" s="20">
        <v>5.1389166548425125E-2</v>
      </c>
    </row>
    <row r="62" spans="1:10">
      <c r="A62" s="19"/>
      <c r="B62" s="20">
        <v>0.22896098505720774</v>
      </c>
      <c r="C62" s="20">
        <v>8.1806513452541973E-2</v>
      </c>
      <c r="D62" s="20">
        <v>0.30405924206835144</v>
      </c>
      <c r="E62" s="20">
        <v>3.2229161842890014E-2</v>
      </c>
      <c r="F62" s="20">
        <v>8.3977250666655456E-2</v>
      </c>
      <c r="G62" s="20">
        <v>4.6048757701731419E-2</v>
      </c>
      <c r="H62" s="20">
        <v>8.28191687923788E-2</v>
      </c>
      <c r="I62" s="20">
        <v>8.7302245449821334E-2</v>
      </c>
      <c r="J62" s="20">
        <v>5.2796677606093023E-2</v>
      </c>
    </row>
    <row r="63" spans="1:10">
      <c r="A63" s="19">
        <v>60</v>
      </c>
      <c r="B63" s="20">
        <v>0.2196998257929742</v>
      </c>
      <c r="C63" s="20">
        <v>8.7675884041999511E-2</v>
      </c>
      <c r="D63" s="20">
        <v>0.29412367593117655</v>
      </c>
      <c r="E63" s="20">
        <v>3.095059535470401E-2</v>
      </c>
      <c r="F63" s="20">
        <v>8.4271527982668057E-2</v>
      </c>
      <c r="G63" s="20">
        <v>4.4425084343554723E-2</v>
      </c>
      <c r="H63" s="20">
        <v>9.0425013546042252E-2</v>
      </c>
      <c r="I63" s="20">
        <v>9.5269450451831481E-2</v>
      </c>
      <c r="J63" s="20">
        <v>5.3158945506988672E-2</v>
      </c>
    </row>
    <row r="64" spans="1:10">
      <c r="A64" s="19"/>
      <c r="B64" s="20">
        <v>0.21208008495509906</v>
      </c>
      <c r="C64" s="20">
        <v>9.1073242011289773E-2</v>
      </c>
      <c r="D64" s="20">
        <v>0.28304823510018429</v>
      </c>
      <c r="E64" s="20">
        <v>3.1288876305016367E-2</v>
      </c>
      <c r="F64" s="20">
        <v>8.3916049379639743E-2</v>
      </c>
      <c r="G64" s="20">
        <v>4.2023114869836148E-2</v>
      </c>
      <c r="H64" s="20">
        <v>9.791328641900289E-2</v>
      </c>
      <c r="I64" s="20">
        <v>0.10498348697377445</v>
      </c>
      <c r="J64" s="20">
        <v>5.3673626165227431E-2</v>
      </c>
    </row>
    <row r="65" spans="1:10">
      <c r="A65" s="19"/>
      <c r="B65" s="20">
        <v>0.20420815733159117</v>
      </c>
      <c r="C65" s="20">
        <v>9.2001502842419439E-2</v>
      </c>
      <c r="D65" s="20">
        <v>0.2711868324509582</v>
      </c>
      <c r="E65" s="20">
        <v>3.2717397852002505E-2</v>
      </c>
      <c r="F65" s="20">
        <v>8.3055929213970467E-2</v>
      </c>
      <c r="G65" s="20">
        <v>4.0449505159861614E-2</v>
      </c>
      <c r="H65" s="20">
        <v>0.10443609320114994</v>
      </c>
      <c r="I65" s="20">
        <v>0.11734283258346638</v>
      </c>
      <c r="J65" s="20">
        <v>5.4601749556998411E-2</v>
      </c>
    </row>
    <row r="66" spans="1:10">
      <c r="A66" s="19"/>
      <c r="B66" s="20">
        <v>0.19592974641917793</v>
      </c>
      <c r="C66" s="20">
        <v>9.0914039240504146E-2</v>
      </c>
      <c r="D66" s="20">
        <v>0.26158156937814037</v>
      </c>
      <c r="E66" s="20">
        <v>3.4498900519955848E-2</v>
      </c>
      <c r="F66" s="20">
        <v>8.2006895319161069E-2</v>
      </c>
      <c r="G66" s="20">
        <v>3.9620180387877381E-2</v>
      </c>
      <c r="H66" s="20">
        <v>0.10922908308158454</v>
      </c>
      <c r="I66" s="20">
        <v>0.12980836341652049</v>
      </c>
      <c r="J66" s="20">
        <v>5.6411219982644034E-2</v>
      </c>
    </row>
    <row r="67" spans="1:10">
      <c r="A67" s="19"/>
      <c r="B67" s="20">
        <v>0.18897350237065566</v>
      </c>
      <c r="C67" s="20">
        <v>8.7287277406616598E-2</v>
      </c>
      <c r="D67" s="20">
        <v>0.25438352622001908</v>
      </c>
      <c r="E67" s="20">
        <v>3.5556242676673649E-2</v>
      </c>
      <c r="F67" s="20">
        <v>8.202802018781799E-2</v>
      </c>
      <c r="G67" s="20">
        <v>3.9276878997476027E-2</v>
      </c>
      <c r="H67" s="20">
        <v>0.11278669391729426</v>
      </c>
      <c r="I67" s="20">
        <v>0.14095543691840173</v>
      </c>
      <c r="J67" s="20">
        <v>5.875241664435548E-2</v>
      </c>
    </row>
    <row r="68" spans="1:10">
      <c r="A68" s="19"/>
      <c r="B68" s="20">
        <v>0.18314510540323103</v>
      </c>
      <c r="C68" s="20">
        <v>8.5603085492929692E-2</v>
      </c>
      <c r="D68" s="20">
        <v>0.24643375350403152</v>
      </c>
      <c r="E68" s="20">
        <v>3.4979205244191861E-2</v>
      </c>
      <c r="F68" s="20">
        <v>8.2399295463911143E-2</v>
      </c>
      <c r="G68" s="20">
        <v>3.8958950886662513E-2</v>
      </c>
      <c r="H68" s="20">
        <v>0.11740650120193243</v>
      </c>
      <c r="I68" s="20">
        <v>0.15024134484605056</v>
      </c>
      <c r="J68" s="20">
        <v>6.0832751568463302E-2</v>
      </c>
    </row>
    <row r="69" spans="1:10">
      <c r="A69" s="19"/>
      <c r="B69" s="20">
        <v>0.17526136194872155</v>
      </c>
      <c r="C69" s="20">
        <v>8.7024839512283625E-2</v>
      </c>
      <c r="D69" s="20">
        <v>0.23757338829901961</v>
      </c>
      <c r="E69" s="20">
        <v>3.3780955095450399E-2</v>
      </c>
      <c r="F69" s="20">
        <v>8.1162818605472337E-2</v>
      </c>
      <c r="G69" s="20">
        <v>3.7768529493242886E-2</v>
      </c>
      <c r="H69" s="20">
        <v>0.12374710041433516</v>
      </c>
      <c r="I69" s="20">
        <v>0.16033897224129476</v>
      </c>
      <c r="J69" s="20">
        <v>6.3342027610404431E-2</v>
      </c>
    </row>
    <row r="70" spans="1:10">
      <c r="A70" s="19"/>
      <c r="B70" s="20">
        <v>0.16566914861442797</v>
      </c>
      <c r="C70" s="20">
        <v>9.0409325301551768E-2</v>
      </c>
      <c r="D70" s="20">
        <v>0.22806969115562142</v>
      </c>
      <c r="E70" s="20">
        <v>3.2394317229905926E-2</v>
      </c>
      <c r="F70" s="20">
        <v>7.8611501247512566E-2</v>
      </c>
      <c r="G70" s="20">
        <v>3.6339682509965235E-2</v>
      </c>
      <c r="H70" s="20">
        <v>0.13114538690367622</v>
      </c>
      <c r="I70" s="20">
        <v>0.17024567869600421</v>
      </c>
      <c r="J70" s="20">
        <v>6.7115262627784236E-2</v>
      </c>
    </row>
    <row r="71" spans="1:10">
      <c r="A71" s="19"/>
      <c r="B71" s="20">
        <v>0.15774425888604346</v>
      </c>
      <c r="C71" s="20">
        <v>9.2171042518768176E-2</v>
      </c>
      <c r="D71" s="20">
        <v>0.21485558825651954</v>
      </c>
      <c r="E71" s="20">
        <v>3.0455996535272201E-2</v>
      </c>
      <c r="F71" s="20">
        <v>7.7946741169245187E-2</v>
      </c>
      <c r="G71" s="20">
        <v>3.545577479459746E-2</v>
      </c>
      <c r="H71" s="20">
        <v>0.13905595464869072</v>
      </c>
      <c r="I71" s="20">
        <v>0.17952398047367332</v>
      </c>
      <c r="J71" s="20">
        <v>7.2790658989106291E-2</v>
      </c>
    </row>
    <row r="72" spans="1:10">
      <c r="A72" s="19"/>
      <c r="B72" s="20">
        <v>0.15079427524719979</v>
      </c>
      <c r="C72" s="20">
        <v>9.3358707434896673E-2</v>
      </c>
      <c r="D72" s="20">
        <v>0.20036756737806383</v>
      </c>
      <c r="E72" s="20">
        <v>2.911510865025729E-2</v>
      </c>
      <c r="F72" s="20">
        <v>7.7639361363820172E-2</v>
      </c>
      <c r="G72" s="20">
        <v>3.4841147429617143E-2</v>
      </c>
      <c r="H72" s="20">
        <v>0.14670520718841737</v>
      </c>
      <c r="I72" s="20">
        <v>0.18854922124697604</v>
      </c>
      <c r="J72" s="20">
        <v>7.8629402845289534E-2</v>
      </c>
    </row>
    <row r="73" spans="1:10">
      <c r="A73" s="19">
        <v>70</v>
      </c>
      <c r="B73" s="20">
        <v>0.14282800395812884</v>
      </c>
      <c r="C73" s="20">
        <v>9.6786910719957819E-2</v>
      </c>
      <c r="D73" s="20">
        <v>0.18676401216987457</v>
      </c>
      <c r="E73" s="20">
        <v>2.7397262574304908E-2</v>
      </c>
      <c r="F73" s="20">
        <v>7.6873056609806797E-2</v>
      </c>
      <c r="G73" s="20">
        <v>3.4175950004239605E-2</v>
      </c>
      <c r="H73" s="20">
        <v>0.15275373525419869</v>
      </c>
      <c r="I73" s="20">
        <v>0.1986266697478257</v>
      </c>
      <c r="J73" s="20">
        <v>8.3794400319531406E-2</v>
      </c>
    </row>
    <row r="74" spans="1:10">
      <c r="A74" s="19"/>
      <c r="B74" s="20">
        <v>0.13266278338666171</v>
      </c>
      <c r="C74" s="20">
        <v>0.1096286088096648</v>
      </c>
      <c r="D74" s="20">
        <v>0.17408014102378541</v>
      </c>
      <c r="E74" s="20">
        <v>2.5124797921805914E-2</v>
      </c>
      <c r="F74" s="20">
        <v>7.5516378558832253E-2</v>
      </c>
      <c r="G74" s="20">
        <v>3.2685640610327332E-2</v>
      </c>
      <c r="H74" s="20">
        <v>0.15606240875431954</v>
      </c>
      <c r="I74" s="20">
        <v>0.20694378824950097</v>
      </c>
      <c r="J74" s="20">
        <v>8.7295456394859527E-2</v>
      </c>
    </row>
    <row r="75" spans="1:10">
      <c r="A75" s="19"/>
      <c r="B75" s="20">
        <v>0.12263441266134129</v>
      </c>
      <c r="C75" s="20">
        <v>0.1305709239635123</v>
      </c>
      <c r="D75" s="20">
        <v>0.15979584787913637</v>
      </c>
      <c r="E75" s="20">
        <v>2.2726748194304154E-2</v>
      </c>
      <c r="F75" s="20">
        <v>7.2991562537450663E-2</v>
      </c>
      <c r="G75" s="20">
        <v>3.0566806045734765E-2</v>
      </c>
      <c r="H75" s="20">
        <v>0.1583958303257568</v>
      </c>
      <c r="I75" s="20">
        <v>0.21333576088779138</v>
      </c>
      <c r="J75" s="20">
        <v>8.898211327726703E-2</v>
      </c>
    </row>
    <row r="76" spans="1:10">
      <c r="A76" s="19"/>
      <c r="B76" s="20">
        <v>0.11461893483806808</v>
      </c>
      <c r="C76" s="20">
        <v>0.14958206888739395</v>
      </c>
      <c r="D76" s="20">
        <v>0.14333758968235147</v>
      </c>
      <c r="E76" s="20">
        <v>2.167336974124371E-2</v>
      </c>
      <c r="F76" s="20">
        <v>6.8936215515496654E-2</v>
      </c>
      <c r="G76" s="20">
        <v>2.8938597613772998E-2</v>
      </c>
      <c r="H76" s="20">
        <v>0.16003654769175329</v>
      </c>
      <c r="I76" s="20">
        <v>0.22164184858278663</v>
      </c>
      <c r="J76" s="20">
        <v>9.1234834674203902E-2</v>
      </c>
    </row>
    <row r="77" spans="1:10">
      <c r="A77" s="19"/>
      <c r="B77" s="20">
        <v>0.11104138827531425</v>
      </c>
      <c r="C77" s="20">
        <v>0.16149622097717561</v>
      </c>
      <c r="D77" s="20">
        <v>0.12686723206503628</v>
      </c>
      <c r="E77" s="20">
        <v>2.1158314289079147E-2</v>
      </c>
      <c r="F77" s="20">
        <v>6.4799282290689014E-2</v>
      </c>
      <c r="G77" s="20">
        <v>2.7749612131555169E-2</v>
      </c>
      <c r="H77" s="20">
        <v>0.16085999115464181</v>
      </c>
      <c r="I77" s="20">
        <v>0.23167365587496749</v>
      </c>
      <c r="J77" s="20">
        <v>9.4354311495615337E-2</v>
      </c>
    </row>
    <row r="78" spans="1:10">
      <c r="A78" s="19"/>
      <c r="B78" s="20">
        <v>0.11230447003992172</v>
      </c>
      <c r="C78" s="20">
        <v>0.16232796562121884</v>
      </c>
      <c r="D78" s="20">
        <v>0.11087767095526159</v>
      </c>
      <c r="E78" s="20">
        <v>2.0592478768113404E-2</v>
      </c>
      <c r="F78" s="20">
        <v>6.2165723132062166E-2</v>
      </c>
      <c r="G78" s="20">
        <v>2.6956448195681167E-2</v>
      </c>
      <c r="H78" s="20">
        <v>0.16226909026559111</v>
      </c>
      <c r="I78" s="20">
        <v>0.24363097192100572</v>
      </c>
      <c r="J78" s="20">
        <v>9.8875190377865393E-2</v>
      </c>
    </row>
    <row r="79" spans="1:10">
      <c r="A79" s="19"/>
      <c r="B79" s="20">
        <v>0.11329000356681344</v>
      </c>
      <c r="C79" s="20">
        <v>0.15499517195899504</v>
      </c>
      <c r="D79" s="20">
        <v>9.6681414619342931E-2</v>
      </c>
      <c r="E79" s="20">
        <v>1.9239680346636437E-2</v>
      </c>
      <c r="F79" s="20">
        <v>6.1894801170034174E-2</v>
      </c>
      <c r="G79" s="20">
        <v>2.6284030935465334E-2</v>
      </c>
      <c r="H79" s="20">
        <v>0.16460706547763732</v>
      </c>
      <c r="I79" s="20">
        <v>0.25759811028678675</v>
      </c>
      <c r="J79" s="20">
        <v>0.10540973083724822</v>
      </c>
    </row>
    <row r="80" spans="1:10">
      <c r="A80" s="19"/>
      <c r="B80" s="20">
        <v>0.11171647466800501</v>
      </c>
      <c r="C80" s="20">
        <v>0.14701358400591857</v>
      </c>
      <c r="D80" s="20">
        <v>8.755047182531682E-2</v>
      </c>
      <c r="E80" s="20">
        <v>1.8277211784367992E-2</v>
      </c>
      <c r="F80" s="20">
        <v>6.2046261545379178E-2</v>
      </c>
      <c r="G80" s="20">
        <v>2.5518044009379789E-2</v>
      </c>
      <c r="H80" s="20">
        <v>0.16676988017615313</v>
      </c>
      <c r="I80" s="20">
        <v>0.26942843201514188</v>
      </c>
      <c r="J80" s="20">
        <v>0.11167964923221936</v>
      </c>
    </row>
    <row r="81" spans="1:10">
      <c r="A81" s="19"/>
      <c r="B81" s="20">
        <v>0.10802768271781128</v>
      </c>
      <c r="C81" s="20">
        <v>0.13782711220788557</v>
      </c>
      <c r="D81" s="20">
        <v>8.1476654994815739E-2</v>
      </c>
      <c r="E81" s="20">
        <v>1.8102711008318076E-2</v>
      </c>
      <c r="F81" s="20">
        <v>6.1666920882973077E-2</v>
      </c>
      <c r="G81" s="20">
        <v>2.4537005146914152E-2</v>
      </c>
      <c r="H81" s="20">
        <v>0.16944828488816871</v>
      </c>
      <c r="I81" s="20">
        <v>0.28145763092505072</v>
      </c>
      <c r="J81" s="20">
        <v>0.11745600708895081</v>
      </c>
    </row>
    <row r="82" spans="1:10">
      <c r="A82" s="19"/>
      <c r="B82" s="20">
        <v>0.10421239278813536</v>
      </c>
      <c r="C82" s="20">
        <v>0.1223448520941116</v>
      </c>
      <c r="D82" s="20">
        <v>7.5089503899838428E-2</v>
      </c>
      <c r="E82" s="20">
        <v>1.7604488965641325E-2</v>
      </c>
      <c r="F82" s="20">
        <v>6.1724960609843241E-2</v>
      </c>
      <c r="G82" s="20">
        <v>2.4510324575794495E-2</v>
      </c>
      <c r="H82" s="20">
        <v>0.17432893360407448</v>
      </c>
      <c r="I82" s="20">
        <v>0.29552268963435058</v>
      </c>
      <c r="J82" s="20">
        <v>0.12466186444529562</v>
      </c>
    </row>
    <row r="83" spans="1:10">
      <c r="A83" s="19">
        <v>80</v>
      </c>
      <c r="B83" s="20">
        <v>0.10192087608131511</v>
      </c>
      <c r="C83" s="20">
        <v>9.8667014894225413E-2</v>
      </c>
      <c r="D83" s="20">
        <v>6.7505238812330018E-2</v>
      </c>
      <c r="E83" s="20">
        <v>1.694705015589423E-2</v>
      </c>
      <c r="F83" s="20">
        <v>6.182935741612975E-2</v>
      </c>
      <c r="G83" s="20">
        <v>2.5306330030485647E-2</v>
      </c>
      <c r="H83" s="20">
        <v>0.18152707628632556</v>
      </c>
      <c r="I83" s="20">
        <v>0.31093938113895747</v>
      </c>
      <c r="J83" s="20">
        <v>0.13535768626762909</v>
      </c>
    </row>
    <row r="84" spans="1:10">
      <c r="A84" s="19"/>
      <c r="B84" s="20">
        <v>9.9316119402545353E-2</v>
      </c>
      <c r="C84" s="20">
        <v>7.242062814125845E-2</v>
      </c>
      <c r="D84" s="20">
        <v>6.0631733337215235E-2</v>
      </c>
      <c r="E84" s="20">
        <v>1.7371314179223489E-2</v>
      </c>
      <c r="F84" s="20">
        <v>6.1109865676290578E-2</v>
      </c>
      <c r="G84" s="20">
        <v>2.5730603832045139E-2</v>
      </c>
      <c r="H84" s="20">
        <v>0.18874073568759969</v>
      </c>
      <c r="I84" s="20">
        <v>0.32670320267539277</v>
      </c>
      <c r="J84" s="20">
        <v>0.14797580722198334</v>
      </c>
    </row>
    <row r="85" spans="1:10">
      <c r="A85" s="19"/>
      <c r="B85" s="20">
        <v>9.5168394865110528E-2</v>
      </c>
      <c r="C85" s="20">
        <v>5.2552177634212487E-2</v>
      </c>
      <c r="D85" s="20">
        <v>5.4413631516557134E-2</v>
      </c>
      <c r="E85" s="20">
        <v>1.7596752537141692E-2</v>
      </c>
      <c r="F85" s="20">
        <v>6.1097151372065478E-2</v>
      </c>
      <c r="G85" s="20">
        <v>2.5804943011956179E-2</v>
      </c>
      <c r="H85" s="20">
        <v>0.19153767087589307</v>
      </c>
      <c r="I85" s="20">
        <v>0.34132073324460194</v>
      </c>
      <c r="J85" s="20">
        <v>0.16050855361331112</v>
      </c>
    </row>
    <row r="86" spans="1:10">
      <c r="A86" s="19"/>
      <c r="B86" s="20">
        <v>8.787067587555851E-2</v>
      </c>
      <c r="C86" s="20">
        <v>4.3020053252133296E-2</v>
      </c>
      <c r="D86" s="20">
        <v>4.9753308620100502E-2</v>
      </c>
      <c r="E86" s="20">
        <v>1.7023953131793727E-2</v>
      </c>
      <c r="F86" s="20">
        <v>6.2305412664057355E-2</v>
      </c>
      <c r="G86" s="20">
        <v>2.5392846052987524E-2</v>
      </c>
      <c r="H86" s="20">
        <v>0.18965634617271429</v>
      </c>
      <c r="I86" s="20">
        <v>0.3522200217572003</v>
      </c>
      <c r="J86" s="20">
        <v>0.1727573897598472</v>
      </c>
    </row>
    <row r="87" spans="1:10">
      <c r="A87" s="19"/>
      <c r="B87" s="20">
        <v>7.8909457654295453E-2</v>
      </c>
      <c r="C87" s="20">
        <v>3.9448761467330902E-2</v>
      </c>
      <c r="D87" s="20">
        <v>4.3599479206658319E-2</v>
      </c>
      <c r="E87" s="20">
        <v>1.6403454549438069E-2</v>
      </c>
      <c r="F87" s="20">
        <v>6.3119119377313626E-2</v>
      </c>
      <c r="G87" s="20">
        <v>2.5543720989111993E-2</v>
      </c>
      <c r="H87" s="20">
        <v>0.1853405202144405</v>
      </c>
      <c r="I87" s="20">
        <v>0.36331290368783925</v>
      </c>
      <c r="J87" s="20">
        <v>0.18432258888337039</v>
      </c>
    </row>
    <row r="88" spans="1:10">
      <c r="A88" s="19"/>
      <c r="B88" s="20">
        <v>7.0111391510428639E-2</v>
      </c>
      <c r="C88" s="20">
        <v>3.5694460844096498E-2</v>
      </c>
      <c r="D88" s="20">
        <v>3.6514989944782882E-2</v>
      </c>
      <c r="E88" s="20">
        <v>1.7146048529075114E-2</v>
      </c>
      <c r="F88" s="20">
        <v>6.1546639156676915E-2</v>
      </c>
      <c r="G88" s="20">
        <v>2.6533105447268709E-2</v>
      </c>
      <c r="H88" s="20">
        <v>0.17934277679621075</v>
      </c>
      <c r="I88" s="20">
        <v>0.37724729756812542</v>
      </c>
      <c r="J88" s="20">
        <v>0.19586329470165442</v>
      </c>
    </row>
    <row r="89" spans="1:10">
      <c r="A89" s="19"/>
      <c r="B89" s="20">
        <v>6.370295843535749E-2</v>
      </c>
      <c r="C89" s="20">
        <v>3.1319777636912793E-2</v>
      </c>
      <c r="D89" s="20">
        <v>3.063416996143007E-2</v>
      </c>
      <c r="E89" s="20">
        <v>1.7854616515115992E-2</v>
      </c>
      <c r="F89" s="20">
        <v>5.8959001211958462E-2</v>
      </c>
      <c r="G89" s="20">
        <v>2.7335270353553227E-2</v>
      </c>
      <c r="H89" s="20">
        <v>0.17139750475279455</v>
      </c>
      <c r="I89" s="20">
        <v>0.39036145647698889</v>
      </c>
      <c r="J89" s="20">
        <v>0.20843524753297149</v>
      </c>
    </row>
    <row r="90" spans="1:10">
      <c r="A90" s="19"/>
      <c r="B90" s="20">
        <v>5.7918880924041939E-2</v>
      </c>
      <c r="C90" s="20">
        <v>2.7221710622355837E-2</v>
      </c>
      <c r="D90" s="20">
        <v>2.4723449339381781E-2</v>
      </c>
      <c r="E90" s="20">
        <v>1.775142843313814E-2</v>
      </c>
      <c r="F90" s="20">
        <v>5.7225469850945371E-2</v>
      </c>
      <c r="G90" s="20">
        <v>2.7820248289830218E-2</v>
      </c>
      <c r="H90" s="20">
        <v>0.1608317207562738</v>
      </c>
      <c r="I90" s="20">
        <v>0.40335256169972411</v>
      </c>
      <c r="J90" s="20">
        <v>0.22315453150910805</v>
      </c>
    </row>
    <row r="91" spans="1:10">
      <c r="A91" s="19"/>
      <c r="B91" s="20">
        <v>5.1285950207510922E-2</v>
      </c>
      <c r="C91" s="20">
        <v>2.7440533230090186E-2</v>
      </c>
      <c r="D91" s="20">
        <v>1.9694940932610074E-2</v>
      </c>
      <c r="E91" s="20">
        <v>1.6961044684346498E-2</v>
      </c>
      <c r="F91" s="20">
        <v>5.7234400412428207E-2</v>
      </c>
      <c r="G91" s="20">
        <v>2.7462879425590146E-2</v>
      </c>
      <c r="H91" s="20">
        <v>0.14722735883906976</v>
      </c>
      <c r="I91" s="20">
        <v>0.41428198618393497</v>
      </c>
      <c r="J91" s="20">
        <v>0.23841090687801125</v>
      </c>
    </row>
    <row r="92" spans="1:10">
      <c r="A92" s="19"/>
      <c r="B92" s="20">
        <v>4.5532990085951013E-2</v>
      </c>
      <c r="C92" s="20">
        <v>3.1107914850701735E-2</v>
      </c>
      <c r="D92" s="20">
        <v>1.7132675865847734E-2</v>
      </c>
      <c r="E92" s="20">
        <v>1.630960504538435E-2</v>
      </c>
      <c r="F92" s="20">
        <v>5.8807170095189855E-2</v>
      </c>
      <c r="G92" s="20">
        <v>2.6922107585365031E-2</v>
      </c>
      <c r="H92" s="20">
        <v>0.13151493701068062</v>
      </c>
      <c r="I92" s="20">
        <v>0.42081283442115203</v>
      </c>
      <c r="J92" s="20">
        <v>0.25185976525098946</v>
      </c>
    </row>
    <row r="93" spans="1:10">
      <c r="A93" s="19">
        <v>90</v>
      </c>
      <c r="B93" s="20">
        <v>4.0750938264431741E-2</v>
      </c>
      <c r="C93" s="20">
        <v>3.3035356068161825E-2</v>
      </c>
      <c r="D93" s="20">
        <v>1.4782390990780809E-2</v>
      </c>
      <c r="E93" s="20">
        <v>1.6250671294061155E-2</v>
      </c>
      <c r="F93" s="20">
        <v>6.1178742140794204E-2</v>
      </c>
      <c r="G93" s="20">
        <v>2.6956323020952272E-2</v>
      </c>
      <c r="H93" s="20">
        <v>0.11615823216186738</v>
      </c>
      <c r="I93" s="20">
        <v>0.42746669899550654</v>
      </c>
      <c r="J93" s="20">
        <v>0.26342064707306057</v>
      </c>
    </row>
    <row r="94" spans="1:10">
      <c r="A94" s="19"/>
      <c r="B94" s="20">
        <v>3.5884001893572333E-2</v>
      </c>
      <c r="C94" s="20">
        <v>3.1095366020995038E-2</v>
      </c>
      <c r="D94" s="20">
        <v>1.2101042017192788E-2</v>
      </c>
      <c r="E94" s="20">
        <v>1.6615952576060647E-2</v>
      </c>
      <c r="F94" s="20">
        <v>6.3155945056987406E-2</v>
      </c>
      <c r="G94" s="20">
        <v>2.8270799269034114E-2</v>
      </c>
      <c r="H94" s="20">
        <v>0.10211871770872955</v>
      </c>
      <c r="I94" s="20">
        <v>0.43449486626199485</v>
      </c>
      <c r="J94" s="20">
        <v>0.27626330972131674</v>
      </c>
    </row>
    <row r="95" spans="1:10">
      <c r="A95" s="19"/>
      <c r="B95" s="20">
        <v>3.2416274900571758E-2</v>
      </c>
      <c r="C95" s="20">
        <v>2.6990924422156538E-2</v>
      </c>
      <c r="D95" s="20">
        <v>1.005063250955196E-2</v>
      </c>
      <c r="E95" s="20">
        <v>1.7315474552328739E-2</v>
      </c>
      <c r="F95" s="20">
        <v>6.4275815855988752E-2</v>
      </c>
      <c r="G95" s="20">
        <v>3.0630655681213145E-2</v>
      </c>
      <c r="H95" s="20">
        <v>8.9568617007526538E-2</v>
      </c>
      <c r="I95" s="20">
        <v>0.43854301288567371</v>
      </c>
      <c r="J95" s="20">
        <v>0.29020859349809508</v>
      </c>
    </row>
    <row r="96" spans="1:10">
      <c r="A96" s="19"/>
      <c r="B96" s="20">
        <v>2.9719123270422493E-2</v>
      </c>
      <c r="C96" s="20">
        <v>2.4199080818389614E-2</v>
      </c>
      <c r="D96" s="20">
        <v>8.9578085207639054E-3</v>
      </c>
      <c r="E96" s="20">
        <v>1.8260239234486025E-2</v>
      </c>
      <c r="F96" s="20">
        <v>7.142097304788865E-2</v>
      </c>
      <c r="G96" s="20">
        <v>3.3499832771379592E-2</v>
      </c>
      <c r="H96" s="20">
        <v>7.7473949455362762E-2</v>
      </c>
      <c r="I96" s="20">
        <v>0.43601497105951043</v>
      </c>
      <c r="J96" s="20">
        <v>0.30045402296305257</v>
      </c>
    </row>
    <row r="97" spans="1:10">
      <c r="A97" s="19"/>
      <c r="B97" s="20">
        <v>2.7803731499879195E-2</v>
      </c>
      <c r="C97" s="20">
        <v>2.5430632665923551E-2</v>
      </c>
      <c r="D97" s="20">
        <v>8.6768583036088039E-3</v>
      </c>
      <c r="E97" s="20">
        <v>1.8423697538121807E-2</v>
      </c>
      <c r="F97" s="20">
        <v>9.61920905212965E-2</v>
      </c>
      <c r="G97" s="20">
        <v>3.5553639030761759E-2</v>
      </c>
      <c r="H97" s="20">
        <v>6.5690493420394708E-2</v>
      </c>
      <c r="I97" s="20">
        <v>0.4189142229938525</v>
      </c>
      <c r="J97" s="20">
        <v>0.30331463451076673</v>
      </c>
    </row>
    <row r="98" spans="1:10">
      <c r="A98" s="19"/>
      <c r="B98" s="20">
        <v>2.5269275793779123E-2</v>
      </c>
      <c r="C98" s="20">
        <v>2.8972242996061083E-2</v>
      </c>
      <c r="D98" s="20">
        <v>8.8436065992296888E-3</v>
      </c>
      <c r="E98" s="20">
        <v>1.8544513179393086E-2</v>
      </c>
      <c r="F98" s="20">
        <v>0.12769316198299638</v>
      </c>
      <c r="G98" s="20">
        <v>4.0337333281103067E-2</v>
      </c>
      <c r="H98" s="20">
        <v>5.7332681042974773E-2</v>
      </c>
      <c r="I98" s="20">
        <v>0.38790598974736978</v>
      </c>
      <c r="J98" s="20">
        <v>0.30510119538471153</v>
      </c>
    </row>
    <row r="99" spans="1:10">
      <c r="A99" s="19"/>
      <c r="B99" s="20">
        <v>2.1743326333536067E-2</v>
      </c>
      <c r="C99" s="20">
        <v>3.1346402511796649E-2</v>
      </c>
      <c r="D99" s="20">
        <v>9.4658678672742344E-3</v>
      </c>
      <c r="E99" s="20">
        <v>1.924299983694204E-2</v>
      </c>
      <c r="F99" s="20">
        <v>0.15610672454982924</v>
      </c>
      <c r="G99" s="20">
        <v>5.7632028945639305E-2</v>
      </c>
      <c r="H99" s="20">
        <v>5.1487623476635512E-2</v>
      </c>
      <c r="I99" s="20">
        <v>0.35229302831651166</v>
      </c>
      <c r="J99" s="20">
        <v>0.30068199734253898</v>
      </c>
    </row>
    <row r="100" spans="1:10">
      <c r="A100" s="19"/>
      <c r="B100" s="20">
        <v>1.8540248868077272E-2</v>
      </c>
      <c r="C100" s="20">
        <v>3.138848508334488E-2</v>
      </c>
      <c r="D100" s="20">
        <v>1.0184109743116076E-2</v>
      </c>
      <c r="E100" s="20">
        <v>2.0571883195472488E-2</v>
      </c>
      <c r="F100" s="20">
        <v>0.18402745710249779</v>
      </c>
      <c r="G100" s="20">
        <v>8.056727260951474E-2</v>
      </c>
      <c r="H100" s="20">
        <v>4.6536379877982911E-2</v>
      </c>
      <c r="I100" s="20">
        <v>0.31870473406000904</v>
      </c>
      <c r="J100" s="20">
        <v>0.28947942681819261</v>
      </c>
    </row>
    <row r="101" spans="1:10">
      <c r="A101" s="19"/>
      <c r="B101" s="20">
        <v>1.6764335883189513E-2</v>
      </c>
      <c r="C101" s="20">
        <v>3.1081395364978573E-2</v>
      </c>
      <c r="D101" s="20">
        <v>1.0628671084663968E-2</v>
      </c>
      <c r="E101" s="20">
        <v>2.1712318387348252E-2</v>
      </c>
      <c r="F101" s="20">
        <v>0.21175754085288417</v>
      </c>
      <c r="G101" s="20">
        <v>9.8943574713413918E-2</v>
      </c>
      <c r="H101" s="20">
        <v>4.1862756064403116E-2</v>
      </c>
      <c r="I101" s="20">
        <v>0.2888120979878705</v>
      </c>
      <c r="J101" s="20">
        <v>0.27843730458320226</v>
      </c>
    </row>
    <row r="102" spans="1:10">
      <c r="A102" s="19"/>
      <c r="B102" s="20">
        <v>1.5024427094117228E-2</v>
      </c>
      <c r="C102" s="20">
        <v>3.201611315103417E-2</v>
      </c>
      <c r="D102" s="20">
        <v>1.1067515758381696E-2</v>
      </c>
      <c r="E102" s="20">
        <v>2.2003994025803802E-2</v>
      </c>
      <c r="F102" s="20">
        <v>0.24526025581666666</v>
      </c>
      <c r="G102" s="20">
        <v>0.11157997390924486</v>
      </c>
      <c r="H102" s="20">
        <v>3.7765627551556637E-2</v>
      </c>
      <c r="I102" s="20">
        <v>0.26104227456105089</v>
      </c>
      <c r="J102" s="20">
        <v>0.26423981103476707</v>
      </c>
    </row>
    <row r="103" spans="1:10">
      <c r="A103" s="19">
        <v>99</v>
      </c>
      <c r="B103" s="20">
        <v>1.3523577889565453E-2</v>
      </c>
      <c r="C103" s="20">
        <v>3.5530646953898112E-2</v>
      </c>
      <c r="D103" s="20">
        <v>1.1442427168557572E-2</v>
      </c>
      <c r="E103" s="20">
        <v>2.155723978787763E-2</v>
      </c>
      <c r="F103" s="20">
        <v>0.277429796876422</v>
      </c>
      <c r="G103" s="20">
        <v>0.12570408287145149</v>
      </c>
      <c r="H103" s="20">
        <v>3.5492147965861448E-2</v>
      </c>
      <c r="I103" s="20">
        <v>0.23347926278206863</v>
      </c>
      <c r="J103" s="20">
        <v>0.24584080899458755</v>
      </c>
    </row>
    <row r="104" spans="1:10">
      <c r="A104" s="19"/>
      <c r="B104" s="20">
        <v>1.3346236764430263E-2</v>
      </c>
      <c r="C104" s="20">
        <v>3.9515712355575904E-2</v>
      </c>
      <c r="D104" s="20">
        <v>1.2110131701635822E-2</v>
      </c>
      <c r="E104" s="20">
        <v>2.1227898495461563E-2</v>
      </c>
      <c r="F104" s="20">
        <v>0.2993781932584707</v>
      </c>
      <c r="G104" s="20">
        <v>0.14080288440757802</v>
      </c>
      <c r="H104" s="20">
        <v>3.4535003527597696E-2</v>
      </c>
      <c r="I104" s="20">
        <v>0.20827812313803115</v>
      </c>
      <c r="J104" s="20">
        <v>0.23080580638627526</v>
      </c>
    </row>
    <row r="105" spans="1:10">
      <c r="A105" s="19"/>
      <c r="B105" s="20">
        <v>1.3755474911493662E-2</v>
      </c>
      <c r="C105" s="20">
        <v>4.1811216978149768E-2</v>
      </c>
      <c r="D105" s="20">
        <v>1.2894126836503069E-2</v>
      </c>
      <c r="E105" s="20">
        <v>2.1384659974385017E-2</v>
      </c>
      <c r="F105" s="20">
        <v>0.30759416087500868</v>
      </c>
      <c r="G105" s="20">
        <v>0.15690633178931818</v>
      </c>
      <c r="H105" s="20">
        <v>3.3457648738401187E-2</v>
      </c>
      <c r="I105" s="20">
        <v>0.18902712717619555</v>
      </c>
      <c r="J105" s="20">
        <v>0.22316924234119967</v>
      </c>
    </row>
    <row r="106" spans="1:10">
      <c r="A106" s="19"/>
      <c r="B106" s="20">
        <v>1.3653963824407405E-2</v>
      </c>
      <c r="C106" s="20">
        <v>4.2132882748874299E-2</v>
      </c>
      <c r="D106" s="20">
        <v>1.3004062695940762E-2</v>
      </c>
      <c r="E106" s="20">
        <v>2.085801249618488E-2</v>
      </c>
      <c r="F106" s="20">
        <v>0.30196306797439199</v>
      </c>
      <c r="G106" s="20">
        <v>0.17130033779265205</v>
      </c>
      <c r="H106" s="20">
        <v>3.1881047112026155E-2</v>
      </c>
      <c r="I106" s="20">
        <v>0.17716393323215718</v>
      </c>
      <c r="J106" s="20">
        <v>0.2280426812070426</v>
      </c>
    </row>
    <row r="107" spans="1:10">
      <c r="A107" s="19"/>
      <c r="B107" s="20">
        <v>1.3042661913988651E-2</v>
      </c>
      <c r="C107" s="20">
        <v>4.2184244083659214E-2</v>
      </c>
      <c r="D107" s="20">
        <v>1.2430158831933911E-2</v>
      </c>
      <c r="E107" s="20">
        <v>1.9436545588782723E-2</v>
      </c>
      <c r="F107" s="20">
        <v>0.29022212741599684</v>
      </c>
      <c r="G107" s="20">
        <v>0.1823772279705812</v>
      </c>
      <c r="H107" s="20">
        <v>3.2225426320577399E-2</v>
      </c>
      <c r="I107" s="20">
        <v>0.17285194820121569</v>
      </c>
      <c r="J107" s="20">
        <v>0.23522964718719383</v>
      </c>
    </row>
    <row r="108" spans="1:10">
      <c r="A108" s="19"/>
      <c r="B108" s="20">
        <v>1.2147302949325636E-2</v>
      </c>
      <c r="C108" s="20">
        <v>4.1454579025699483E-2</v>
      </c>
      <c r="D108" s="20">
        <v>1.1646802288456E-2</v>
      </c>
      <c r="E108" s="20">
        <v>1.7433823328153835E-2</v>
      </c>
      <c r="F108" s="20">
        <v>0.27755847569008019</v>
      </c>
      <c r="G108" s="20">
        <v>0.20107048928376298</v>
      </c>
      <c r="H108" s="20">
        <v>3.3295714279778094E-2</v>
      </c>
      <c r="I108" s="20">
        <v>0.16927348234417292</v>
      </c>
      <c r="J108" s="20">
        <v>0.23611931640245001</v>
      </c>
    </row>
    <row r="109" spans="1:10">
      <c r="A109" s="19"/>
      <c r="B109" s="20">
        <v>1.1335107710618783E-2</v>
      </c>
      <c r="C109" s="20">
        <v>3.9742118997589011E-2</v>
      </c>
      <c r="D109" s="20">
        <v>1.1285672788992469E-2</v>
      </c>
      <c r="E109" s="20">
        <v>1.523300012095858E-2</v>
      </c>
      <c r="F109" s="20">
        <v>0.26900297148513386</v>
      </c>
      <c r="G109" s="20">
        <v>0.22458438801165781</v>
      </c>
      <c r="H109" s="20">
        <v>3.3920513598016219E-2</v>
      </c>
      <c r="I109" s="20">
        <v>0.159568405554978</v>
      </c>
      <c r="J109" s="20">
        <v>0.2353278062493542</v>
      </c>
    </row>
    <row r="110" spans="1:10">
      <c r="A110" s="19"/>
      <c r="B110" s="20">
        <v>1.0691808743020514E-2</v>
      </c>
      <c r="C110" s="20">
        <v>3.7740302553172032E-2</v>
      </c>
      <c r="D110" s="20">
        <v>1.1317746218231292E-2</v>
      </c>
      <c r="E110" s="20">
        <v>1.331265051300567E-2</v>
      </c>
      <c r="F110" s="20">
        <v>0.26480849029002795</v>
      </c>
      <c r="G110" s="20">
        <v>0.24824196126742393</v>
      </c>
      <c r="H110" s="20">
        <v>3.4368679579272109E-2</v>
      </c>
      <c r="I110" s="20">
        <v>0.14456441773021342</v>
      </c>
      <c r="J110" s="20">
        <v>0.23495392808067411</v>
      </c>
    </row>
    <row r="111" spans="1:10">
      <c r="A111" s="19"/>
      <c r="B111" s="20">
        <v>9.7290681819618748E-3</v>
      </c>
      <c r="C111" s="20">
        <v>3.4965456893677832E-2</v>
      </c>
      <c r="D111" s="20">
        <v>1.196174267695262E-2</v>
      </c>
      <c r="E111" s="20">
        <v>1.1397988202120951E-2</v>
      </c>
      <c r="F111" s="20">
        <v>0.26210268816918891</v>
      </c>
      <c r="G111" s="20">
        <v>0.27591165963897862</v>
      </c>
      <c r="H111" s="20">
        <v>3.4493937083940412E-2</v>
      </c>
      <c r="I111" s="20">
        <v>0.13188623212554504</v>
      </c>
      <c r="J111" s="20">
        <v>0.22755121251477278</v>
      </c>
    </row>
    <row r="112" spans="1:10">
      <c r="A112" s="19"/>
      <c r="B112" s="20">
        <v>8.6033007057431891E-3</v>
      </c>
      <c r="C112" s="20">
        <v>3.2554261055090634E-2</v>
      </c>
      <c r="D112" s="20">
        <v>1.2654494221608826E-2</v>
      </c>
      <c r="E112" s="20">
        <v>9.7419461619173628E-3</v>
      </c>
      <c r="F112" s="20">
        <v>0.26581080622331815</v>
      </c>
      <c r="G112" s="20">
        <v>0.29422361498955457</v>
      </c>
      <c r="H112" s="20">
        <v>3.4305767999241413E-2</v>
      </c>
      <c r="I112" s="20">
        <v>0.12422370732009164</v>
      </c>
      <c r="J112" s="20">
        <v>0.21788208656797334</v>
      </c>
    </row>
    <row r="113" spans="1:10">
      <c r="A113" s="19">
        <v>99.900001525878906</v>
      </c>
      <c r="B113" s="20">
        <v>7.4105551550507675E-3</v>
      </c>
      <c r="C113" s="20">
        <v>3.1765768901523078E-2</v>
      </c>
      <c r="D113" s="20">
        <v>1.299273117465282E-2</v>
      </c>
      <c r="E113" s="20">
        <v>8.7750650227746904E-3</v>
      </c>
      <c r="F113" s="20">
        <v>0.26956784780615761</v>
      </c>
      <c r="G113" s="20">
        <v>0.30535154204776388</v>
      </c>
      <c r="H113" s="20">
        <v>3.5070300952870864E-2</v>
      </c>
      <c r="I113" s="20">
        <v>0.12040344305590558</v>
      </c>
      <c r="J113" s="20">
        <v>0.20866273067386296</v>
      </c>
    </row>
    <row r="114" spans="1:10">
      <c r="A114" s="19"/>
      <c r="B114" s="20">
        <v>6.2960676967802939E-3</v>
      </c>
      <c r="C114" s="20">
        <v>3.0598266215559788E-2</v>
      </c>
      <c r="D114" s="20">
        <v>1.3232106245182078E-2</v>
      </c>
      <c r="E114" s="20">
        <v>8.4997716090619412E-3</v>
      </c>
      <c r="F114" s="20">
        <v>0.27090739136037512</v>
      </c>
      <c r="G114" s="20">
        <v>0.31797781063764102</v>
      </c>
      <c r="H114" s="20">
        <v>3.6077246517361695E-2</v>
      </c>
      <c r="I114" s="20">
        <v>0.11938743632226456</v>
      </c>
      <c r="J114" s="20">
        <v>0.19702388914180236</v>
      </c>
    </row>
    <row r="115" spans="1:10">
      <c r="A115" s="19"/>
      <c r="B115" s="20">
        <v>5.4555678834460157E-3</v>
      </c>
      <c r="C115" s="20">
        <v>2.8305105713370537E-2</v>
      </c>
      <c r="D115" s="20">
        <v>1.3266484593619222E-2</v>
      </c>
      <c r="E115" s="20">
        <v>9.6729916491960881E-3</v>
      </c>
      <c r="F115" s="20">
        <v>0.26133236742544541</v>
      </c>
      <c r="G115" s="20">
        <v>0.33001473144420546</v>
      </c>
      <c r="H115" s="20">
        <v>3.7466653419289946E-2</v>
      </c>
      <c r="I115" s="20">
        <v>0.12167532727358113</v>
      </c>
      <c r="J115" s="20">
        <v>0.19281075869951142</v>
      </c>
    </row>
    <row r="116" spans="1:10">
      <c r="A116" s="19"/>
      <c r="B116" s="20">
        <v>4.8249302946190495E-3</v>
      </c>
      <c r="C116" s="20">
        <v>2.5027813590082933E-2</v>
      </c>
      <c r="D116" s="20">
        <v>1.3119351219180897E-2</v>
      </c>
      <c r="E116" s="20">
        <v>1.1752363409448616E-2</v>
      </c>
      <c r="F116" s="20">
        <v>0.24440591114264418</v>
      </c>
      <c r="G116" s="20">
        <v>0.34165026187997355</v>
      </c>
      <c r="H116" s="20">
        <v>3.8678390729039801E-2</v>
      </c>
      <c r="I116" s="20">
        <v>0.12664094777387142</v>
      </c>
      <c r="J116" s="20">
        <v>0.1939000227635809</v>
      </c>
    </row>
    <row r="117" spans="1:10">
      <c r="A117" s="19"/>
      <c r="B117" s="20">
        <v>4.1290379584645901E-3</v>
      </c>
      <c r="C117" s="20">
        <v>2.1167323325093884E-2</v>
      </c>
      <c r="D117" s="20">
        <v>1.2467402008035901E-2</v>
      </c>
      <c r="E117" s="20">
        <v>1.3667591552309144E-2</v>
      </c>
      <c r="F117" s="20">
        <v>0.22176919540157164</v>
      </c>
      <c r="G117" s="20">
        <v>0.35596335654066247</v>
      </c>
      <c r="H117" s="20">
        <v>4.0492559409679788E-2</v>
      </c>
      <c r="I117" s="20">
        <v>0.13132376130116807</v>
      </c>
      <c r="J117" s="20">
        <v>0.19901977189321474</v>
      </c>
    </row>
    <row r="118" spans="1:10">
      <c r="A118" s="19"/>
      <c r="B118" s="20">
        <v>4.34575695748493E-3</v>
      </c>
      <c r="C118" s="20">
        <v>1.7703663829122439E-2</v>
      </c>
      <c r="D118" s="20">
        <v>1.1196520861222452E-2</v>
      </c>
      <c r="E118" s="20">
        <v>1.4543889906961888E-2</v>
      </c>
      <c r="F118" s="20">
        <v>0.19413409138947368</v>
      </c>
      <c r="G118" s="20">
        <v>0.3654445444476101</v>
      </c>
      <c r="H118" s="20">
        <v>4.3547761707702054E-2</v>
      </c>
      <c r="I118" s="20">
        <v>0.13255139001037028</v>
      </c>
      <c r="J118" s="20">
        <v>0.21653238685897727</v>
      </c>
    </row>
    <row r="119" spans="1:10">
      <c r="A119" s="19"/>
      <c r="B119" s="20">
        <v>7.6656562252154772E-3</v>
      </c>
      <c r="C119" s="20">
        <v>1.5469665750337203E-2</v>
      </c>
      <c r="D119" s="20">
        <v>9.4562462635540724E-3</v>
      </c>
      <c r="E119" s="20">
        <v>1.4237824369330368E-2</v>
      </c>
      <c r="F119" s="20">
        <v>0.1661758527913037</v>
      </c>
      <c r="G119" s="20">
        <v>0.37437824360302868</v>
      </c>
      <c r="H119" s="20">
        <v>4.7495399475166261E-2</v>
      </c>
      <c r="I119" s="20">
        <v>0.13272038121137908</v>
      </c>
      <c r="J119" s="20">
        <v>0.23240074103192288</v>
      </c>
    </row>
    <row r="120" spans="1:10">
      <c r="A120" s="19"/>
      <c r="B120" s="20">
        <v>1.2528382482456685E-2</v>
      </c>
      <c r="C120" s="20">
        <v>1.2838457974487903E-2</v>
      </c>
      <c r="D120" s="20">
        <v>8.3406131601240791E-3</v>
      </c>
      <c r="E120" s="20">
        <v>1.3107013488239198E-2</v>
      </c>
      <c r="F120" s="20">
        <v>0.13758140165846833</v>
      </c>
      <c r="G120" s="20">
        <v>0.39223125447983315</v>
      </c>
      <c r="H120" s="20">
        <v>5.039009917304333E-2</v>
      </c>
      <c r="I120" s="20">
        <v>0.13181955335722956</v>
      </c>
      <c r="J120" s="20">
        <v>0.24116323708500256</v>
      </c>
    </row>
    <row r="121" spans="1:10">
      <c r="A121" s="19"/>
      <c r="B121" s="20">
        <v>1.6775071392660715E-2</v>
      </c>
      <c r="C121" s="20">
        <v>1.039512069027863E-2</v>
      </c>
      <c r="D121" s="20">
        <v>1.0098274292763099E-2</v>
      </c>
      <c r="E121" s="20">
        <v>1.1581582457443916E-2</v>
      </c>
      <c r="F121" s="20">
        <v>0.11419997827777713</v>
      </c>
      <c r="G121" s="20">
        <v>0.40842355570357441</v>
      </c>
      <c r="H121" s="20">
        <v>5.1493900120557427E-2</v>
      </c>
      <c r="I121" s="20">
        <v>0.12992644070026155</v>
      </c>
      <c r="J121" s="20">
        <v>0.24710608824924812</v>
      </c>
    </row>
    <row r="122" spans="1:10">
      <c r="A122" s="19"/>
      <c r="B122" s="20">
        <v>1.9171745340614353E-2</v>
      </c>
      <c r="C122" s="20">
        <v>1.1167420135698804E-2</v>
      </c>
      <c r="D122" s="20">
        <v>1.3360851886827042E-2</v>
      </c>
      <c r="E122" s="20">
        <v>1.0133292886243452E-2</v>
      </c>
      <c r="F122" s="20">
        <v>0.10250820400465527</v>
      </c>
      <c r="G122" s="20">
        <v>0.42218971355494767</v>
      </c>
      <c r="H122" s="20">
        <v>5.0744496464750696E-2</v>
      </c>
      <c r="I122" s="20">
        <v>0.12708710630237255</v>
      </c>
      <c r="J122" s="20">
        <v>0.24363717832637705</v>
      </c>
    </row>
    <row r="123" spans="1:10">
      <c r="A123" s="19">
        <v>99.989997863769531</v>
      </c>
      <c r="B123" s="20">
        <v>1.9927603105041311E-2</v>
      </c>
      <c r="C123" s="20">
        <v>1.452647816905665E-2</v>
      </c>
      <c r="D123" s="20">
        <v>1.6462218550287299E-2</v>
      </c>
      <c r="E123" s="20">
        <v>9.9054910337801651E-3</v>
      </c>
      <c r="F123" s="20">
        <v>9.4358017043659329E-2</v>
      </c>
      <c r="G123" s="20">
        <v>0.43805074229637769</v>
      </c>
      <c r="H123" s="20">
        <v>4.8904614080402087E-2</v>
      </c>
      <c r="I123" s="20">
        <v>0.12597120605184872</v>
      </c>
      <c r="J123" s="20">
        <v>0.23189363462834334</v>
      </c>
    </row>
    <row r="124" spans="1:10">
      <c r="A124" s="19"/>
      <c r="B124" s="20">
        <v>2.0124769071639258E-2</v>
      </c>
      <c r="C124" s="20">
        <v>1.8708069377476516E-2</v>
      </c>
      <c r="D124" s="20">
        <v>1.8659131386640763E-2</v>
      </c>
      <c r="E124" s="20">
        <v>1.0214062596557978E-2</v>
      </c>
      <c r="F124" s="20">
        <v>9.1161127445089515E-2</v>
      </c>
      <c r="G124" s="20">
        <v>0.44892092389258809</v>
      </c>
      <c r="H124" s="20">
        <v>4.6503631246916324E-2</v>
      </c>
      <c r="I124" s="20">
        <v>0.12724542069714528</v>
      </c>
      <c r="J124" s="20">
        <v>0.21846286527784561</v>
      </c>
    </row>
    <row r="125" spans="1:10">
      <c r="A125" s="19"/>
      <c r="B125" s="20">
        <v>2.0066820026165243E-2</v>
      </c>
      <c r="C125" s="20">
        <v>2.3415803685960142E-2</v>
      </c>
      <c r="D125" s="20">
        <v>2.0415553541740704E-2</v>
      </c>
      <c r="E125" s="20">
        <v>1.0877984914291556E-2</v>
      </c>
      <c r="F125" s="20">
        <v>9.2742145730256229E-2</v>
      </c>
      <c r="G125" s="20">
        <v>0.45524609929541598</v>
      </c>
      <c r="H125" s="20">
        <v>4.370643439565753E-2</v>
      </c>
      <c r="I125" s="20">
        <v>0.13145292056788291</v>
      </c>
      <c r="J125" s="20">
        <v>0.20207623394312726</v>
      </c>
    </row>
    <row r="126" spans="1:10">
      <c r="A126" s="19"/>
      <c r="B126" s="20">
        <v>1.7794824689742653E-2</v>
      </c>
      <c r="C126" s="20">
        <v>2.8538907581478239E-2</v>
      </c>
      <c r="D126" s="20">
        <v>2.2226120485666592E-2</v>
      </c>
      <c r="E126" s="20">
        <v>1.3147979416266048E-2</v>
      </c>
      <c r="F126" s="20">
        <v>9.3414940909152727E-2</v>
      </c>
      <c r="G126" s="20">
        <v>0.45808818240192928</v>
      </c>
      <c r="H126" s="20">
        <v>4.0787704955936206E-2</v>
      </c>
      <c r="I126" s="20">
        <v>0.1397779784413723</v>
      </c>
      <c r="J126" s="20">
        <v>0.18622335124111786</v>
      </c>
    </row>
    <row r="127" spans="1:10">
      <c r="A127" s="19"/>
      <c r="B127" s="20">
        <v>1.068148297587198E-2</v>
      </c>
      <c r="C127" s="20">
        <v>3.394967630385104E-2</v>
      </c>
      <c r="D127" s="20">
        <v>2.3204539610158302E-2</v>
      </c>
      <c r="E127" s="20">
        <v>1.7682214829404755E-2</v>
      </c>
      <c r="F127" s="20">
        <v>8.2578987745294472E-2</v>
      </c>
      <c r="G127" s="20">
        <v>0.46920531715672881</v>
      </c>
      <c r="H127" s="20">
        <v>3.8949406831454439E-2</v>
      </c>
      <c r="I127" s="20">
        <v>0.1515139097004658</v>
      </c>
      <c r="J127" s="20">
        <v>0.17223444988107306</v>
      </c>
    </row>
    <row r="128" spans="1:10">
      <c r="A128" s="19"/>
      <c r="B128" s="20">
        <v>-1.8979023239568337E-3</v>
      </c>
      <c r="C128" s="20">
        <v>3.8743157463635026E-2</v>
      </c>
      <c r="D128" s="20">
        <v>1.9440101222940848E-2</v>
      </c>
      <c r="E128" s="20">
        <v>2.3738947605431274E-2</v>
      </c>
      <c r="F128" s="20">
        <v>5.1239848623007012E-2</v>
      </c>
      <c r="G128" s="20">
        <v>0.50116126530515892</v>
      </c>
      <c r="H128" s="20">
        <v>3.9041837096704404E-2</v>
      </c>
      <c r="I128" s="20">
        <v>0.16347672765321236</v>
      </c>
      <c r="J128" s="20">
        <v>0.16505600394725761</v>
      </c>
    </row>
    <row r="129" spans="1:10">
      <c r="A129" s="19"/>
      <c r="B129" s="20">
        <v>-1.3322670648390411E-2</v>
      </c>
      <c r="C129" s="20">
        <v>3.6214131702942007E-2</v>
      </c>
      <c r="D129" s="20">
        <v>4.2784589497435405E-3</v>
      </c>
      <c r="E129" s="20">
        <v>3.1380966796165415E-2</v>
      </c>
      <c r="F129" s="20">
        <v>1.4027278574425212E-3</v>
      </c>
      <c r="G129" s="20">
        <v>0.52996643177658143</v>
      </c>
      <c r="H129" s="20">
        <v>4.2302025969299988E-2</v>
      </c>
      <c r="I129" s="20">
        <v>0.1716141319404062</v>
      </c>
      <c r="J129" s="20">
        <v>0.19616379437575823</v>
      </c>
    </row>
  </sheetData>
  <pageMargins left="0.7" right="0.7" top="0.75" bottom="0.75" header="0.3" footer="0.3"/>
  <pageSetup orientation="portrait" horizontalDpi="0" verticalDpi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4D6F2-B46C-3A4E-A219-BB080AAD0352}">
  <dimension ref="A1:J129"/>
  <sheetViews>
    <sheetView workbookViewId="0">
      <selection activeCell="H6" sqref="H6"/>
    </sheetView>
  </sheetViews>
  <sheetFormatPr defaultColWidth="10.796875" defaultRowHeight="15.6"/>
  <cols>
    <col min="1" max="4" width="10.796875" style="4"/>
    <col min="5" max="5" width="15.19921875" style="4" bestFit="1" customWidth="1"/>
    <col min="6" max="6" width="11.5" style="4" bestFit="1" customWidth="1"/>
    <col min="7" max="7" width="21.19921875" style="4" bestFit="1" customWidth="1"/>
    <col min="8" max="8" width="16.796875" style="4" bestFit="1" customWidth="1"/>
    <col min="9" max="9" width="6.5" style="4" bestFit="1" customWidth="1"/>
    <col min="10" max="10" width="20.296875" style="4" bestFit="1" customWidth="1"/>
    <col min="11" max="16384" width="10.796875" style="4"/>
  </cols>
  <sheetData>
    <row r="1" spans="1:10" s="108" customFormat="1" ht="19.95" customHeight="1">
      <c r="A1" s="107" t="s">
        <v>146</v>
      </c>
    </row>
    <row r="2" spans="1:10" s="108" customFormat="1" ht="19.95" customHeight="1">
      <c r="A2" s="109" t="s">
        <v>58</v>
      </c>
      <c r="B2" s="109" t="s">
        <v>59</v>
      </c>
      <c r="C2" s="109" t="s">
        <v>60</v>
      </c>
      <c r="D2" s="109" t="s">
        <v>61</v>
      </c>
      <c r="E2" s="109" t="s">
        <v>40</v>
      </c>
      <c r="F2" s="109" t="s">
        <v>41</v>
      </c>
      <c r="G2" s="101" t="s">
        <v>42</v>
      </c>
      <c r="H2" s="109" t="s">
        <v>43</v>
      </c>
      <c r="I2" s="109" t="s">
        <v>37</v>
      </c>
      <c r="J2" s="109" t="s">
        <v>39</v>
      </c>
    </row>
    <row r="3" spans="1:10" s="54" customFormat="1" ht="14.4">
      <c r="A3" s="49">
        <v>0</v>
      </c>
      <c r="B3" s="50">
        <v>-3.2809720776039074E-2</v>
      </c>
      <c r="C3" s="50">
        <v>1.8455595415385752E-2</v>
      </c>
      <c r="D3" s="50">
        <v>0.18078474217503412</v>
      </c>
      <c r="E3" s="50">
        <v>0.10311562235894649</v>
      </c>
      <c r="F3" s="50">
        <v>0.57184199806385339</v>
      </c>
      <c r="G3" s="50">
        <v>2.9416553784541853E-2</v>
      </c>
      <c r="H3" s="50">
        <v>4.169819330978302E-2</v>
      </c>
      <c r="I3" s="50">
        <v>8.4912841811810441E-2</v>
      </c>
      <c r="J3" s="50">
        <v>2.5841857834158284E-3</v>
      </c>
    </row>
    <row r="4" spans="1:10" s="54" customFormat="1" ht="14.4">
      <c r="A4" s="49"/>
      <c r="B4" s="50">
        <v>1.9149582113530989E-4</v>
      </c>
      <c r="C4" s="50">
        <v>6.8655633946515332E-2</v>
      </c>
      <c r="D4" s="50">
        <v>0.18912672135114283</v>
      </c>
      <c r="E4" s="50">
        <v>0.18702295795103713</v>
      </c>
      <c r="F4" s="50">
        <v>0.38639501748243232</v>
      </c>
      <c r="G4" s="50">
        <v>4.4940027753346962E-2</v>
      </c>
      <c r="H4" s="50">
        <v>3.140680478174912E-2</v>
      </c>
      <c r="I4" s="50">
        <v>7.7174519839698655E-2</v>
      </c>
      <c r="J4" s="50">
        <v>1.5086828613828554E-2</v>
      </c>
    </row>
    <row r="5" spans="1:10" s="54" customFormat="1" ht="14.4">
      <c r="A5" s="49"/>
      <c r="B5" s="50">
        <v>3.7207042907729415E-2</v>
      </c>
      <c r="C5" s="50">
        <v>0.10294734436090336</v>
      </c>
      <c r="D5" s="50">
        <v>0.19052961477293354</v>
      </c>
      <c r="E5" s="50">
        <v>0.24433760423501599</v>
      </c>
      <c r="F5" s="50">
        <v>0.25952677188443324</v>
      </c>
      <c r="G5" s="50">
        <v>5.1312728369338582E-2</v>
      </c>
      <c r="H5" s="50">
        <v>2.4790982810285155E-2</v>
      </c>
      <c r="I5" s="50">
        <v>6.7321294661599348E-2</v>
      </c>
      <c r="J5" s="50">
        <v>2.2026618530744349E-2</v>
      </c>
    </row>
    <row r="6" spans="1:10" s="54" customFormat="1" ht="14.4">
      <c r="A6" s="49"/>
      <c r="B6" s="50">
        <v>6.9887803814699737E-2</v>
      </c>
      <c r="C6" s="50">
        <v>0.13066928761647115</v>
      </c>
      <c r="D6" s="50">
        <v>0.19642652991321327</v>
      </c>
      <c r="E6" s="50">
        <v>0.2806175125396308</v>
      </c>
      <c r="F6" s="50">
        <v>0.16816128475919423</v>
      </c>
      <c r="G6" s="50">
        <v>5.2751147500848194E-2</v>
      </c>
      <c r="H6" s="50">
        <v>2.0148854216533962E-2</v>
      </c>
      <c r="I6" s="50">
        <v>5.6256514376272986E-2</v>
      </c>
      <c r="J6" s="50">
        <v>2.5081063496988208E-2</v>
      </c>
    </row>
    <row r="7" spans="1:10" s="54" customFormat="1" ht="14.4">
      <c r="A7" s="49"/>
      <c r="B7" s="50">
        <v>9.68698715544275E-2</v>
      </c>
      <c r="C7" s="50">
        <v>0.15527417901008897</v>
      </c>
      <c r="D7" s="50">
        <v>0.20688921761765602</v>
      </c>
      <c r="E7" s="50">
        <v>0.30146004779828511</v>
      </c>
      <c r="F7" s="50">
        <v>0.10079250975128286</v>
      </c>
      <c r="G7" s="50">
        <v>5.10570832011564E-2</v>
      </c>
      <c r="H7" s="50">
        <v>1.6229844686477035E-2</v>
      </c>
      <c r="I7" s="50">
        <v>4.5232868267449253E-2</v>
      </c>
      <c r="J7" s="50">
        <v>2.6194374122411705E-2</v>
      </c>
    </row>
    <row r="8" spans="1:10" s="54" customFormat="1" ht="14.4">
      <c r="A8" s="49"/>
      <c r="B8" s="50">
        <v>0.12141649267615119</v>
      </c>
      <c r="C8" s="50">
        <v>0.17529838218673063</v>
      </c>
      <c r="D8" s="50">
        <v>0.21666073425343574</v>
      </c>
      <c r="E8" s="50">
        <v>0.31016679758994703</v>
      </c>
      <c r="F8" s="50">
        <v>5.3613784221609728E-2</v>
      </c>
      <c r="G8" s="50">
        <v>4.8575137815721731E-2</v>
      </c>
      <c r="H8" s="50">
        <v>1.3405406361557189E-2</v>
      </c>
      <c r="I8" s="50">
        <v>3.4946080607632046E-2</v>
      </c>
      <c r="J8" s="50">
        <v>2.5917179438937898E-2</v>
      </c>
    </row>
    <row r="9" spans="1:10" s="54" customFormat="1" ht="14.4">
      <c r="A9" s="49"/>
      <c r="B9" s="50">
        <v>0.14855227802109267</v>
      </c>
      <c r="C9" s="50">
        <v>0.18901511177196473</v>
      </c>
      <c r="D9" s="50">
        <v>0.21958558014931426</v>
      </c>
      <c r="E9" s="50">
        <v>0.30970320745126828</v>
      </c>
      <c r="F9" s="50">
        <v>2.650301917529593E-2</v>
      </c>
      <c r="G9" s="50">
        <v>4.511311107869459E-2</v>
      </c>
      <c r="H9" s="50">
        <v>1.148770635225117E-2</v>
      </c>
      <c r="I9" s="50">
        <v>2.5740344037099652E-2</v>
      </c>
      <c r="J9" s="50">
        <v>2.4299636573412074E-2</v>
      </c>
    </row>
    <row r="10" spans="1:10" s="54" customFormat="1" ht="14.4">
      <c r="A10" s="49"/>
      <c r="B10" s="50">
        <v>0.17964633214614345</v>
      </c>
      <c r="C10" s="50">
        <v>0.19530168729424971</v>
      </c>
      <c r="D10" s="50">
        <v>0.21448598697038512</v>
      </c>
      <c r="E10" s="50">
        <v>0.29892766100242535</v>
      </c>
      <c r="F10" s="50">
        <v>2.1877847816931723E-2</v>
      </c>
      <c r="G10" s="50">
        <v>3.9956822134380079E-2</v>
      </c>
      <c r="H10" s="50">
        <v>1.0312704973843149E-2</v>
      </c>
      <c r="I10" s="50">
        <v>1.8082420754876514E-2</v>
      </c>
      <c r="J10" s="50">
        <v>2.140853145255996E-2</v>
      </c>
    </row>
    <row r="11" spans="1:10" s="54" customFormat="1" ht="14.4">
      <c r="A11" s="49"/>
      <c r="B11" s="50">
        <v>0.20869445828535471</v>
      </c>
      <c r="C11" s="50">
        <v>0.19626455689948311</v>
      </c>
      <c r="D11" s="50">
        <v>0.20963663093603224</v>
      </c>
      <c r="E11" s="50">
        <v>0.27888958074982795</v>
      </c>
      <c r="F11" s="50">
        <v>2.9519600861088714E-2</v>
      </c>
      <c r="G11" s="50">
        <v>3.513729617283827E-2</v>
      </c>
      <c r="H11" s="50">
        <v>9.6438602039141744E-3</v>
      </c>
      <c r="I11" s="50">
        <v>1.3533200459978897E-2</v>
      </c>
      <c r="J11" s="50">
        <v>1.8680811197588378E-2</v>
      </c>
    </row>
    <row r="12" spans="1:10" s="54" customFormat="1" ht="14.4">
      <c r="A12" s="49"/>
      <c r="B12" s="50">
        <v>0.23243647900309561</v>
      </c>
      <c r="C12" s="50">
        <v>0.19699333301784405</v>
      </c>
      <c r="D12" s="50">
        <v>0.20726020492193548</v>
      </c>
      <c r="E12" s="50">
        <v>0.25602684949380933</v>
      </c>
      <c r="F12" s="50">
        <v>3.8835652266928575E-2</v>
      </c>
      <c r="G12" s="50">
        <v>3.1021260856060728E-2</v>
      </c>
      <c r="H12" s="50">
        <v>9.0335146910102086E-3</v>
      </c>
      <c r="I12" s="50">
        <v>1.1718257864750217E-2</v>
      </c>
      <c r="J12" s="50">
        <v>1.6674445819308156E-2</v>
      </c>
    </row>
    <row r="13" spans="1:10" s="54" customFormat="1" ht="14.4">
      <c r="A13" s="49">
        <v>10</v>
      </c>
      <c r="B13" s="50">
        <v>0.25237133261853062</v>
      </c>
      <c r="C13" s="50">
        <v>0.20041091806469868</v>
      </c>
      <c r="D13" s="50">
        <v>0.20386852853018289</v>
      </c>
      <c r="E13" s="50">
        <v>0.23430532959509584</v>
      </c>
      <c r="F13" s="50">
        <v>4.7206127747739711E-2</v>
      </c>
      <c r="G13" s="50">
        <v>2.7929395272324981E-2</v>
      </c>
      <c r="H13" s="50">
        <v>7.9575873091505839E-3</v>
      </c>
      <c r="I13" s="50">
        <v>1.1227733033548147E-2</v>
      </c>
      <c r="J13" s="50">
        <v>1.4723048806751658E-2</v>
      </c>
    </row>
    <row r="14" spans="1:10" s="54" customFormat="1" ht="14.4">
      <c r="A14" s="49"/>
      <c r="B14" s="50">
        <v>0.27365753370461054</v>
      </c>
      <c r="C14" s="50">
        <v>0.20422310345853364</v>
      </c>
      <c r="D14" s="50">
        <v>0.19332661610320317</v>
      </c>
      <c r="E14" s="50">
        <v>0.21693100454584488</v>
      </c>
      <c r="F14" s="50">
        <v>5.406397808661665E-2</v>
      </c>
      <c r="G14" s="50">
        <v>2.6885127598858603E-2</v>
      </c>
      <c r="H14" s="50">
        <v>6.8385169785287045E-3</v>
      </c>
      <c r="I14" s="50">
        <v>1.0928514403252501E-2</v>
      </c>
      <c r="J14" s="50">
        <v>1.3145609222558712E-2</v>
      </c>
    </row>
    <row r="15" spans="1:10" s="54" customFormat="1" ht="14.4">
      <c r="A15" s="49"/>
      <c r="B15" s="50">
        <v>0.29999656497928617</v>
      </c>
      <c r="C15" s="50">
        <v>0.20527314894385007</v>
      </c>
      <c r="D15" s="50">
        <v>0.17554692480573716</v>
      </c>
      <c r="E15" s="50">
        <v>0.20390162678621107</v>
      </c>
      <c r="F15" s="50">
        <v>5.9386708551091107E-2</v>
      </c>
      <c r="G15" s="50">
        <v>2.6595129991985846E-2</v>
      </c>
      <c r="H15" s="50">
        <v>6.4788829227609233E-3</v>
      </c>
      <c r="I15" s="50">
        <v>1.1108898228059234E-2</v>
      </c>
      <c r="J15" s="50">
        <v>1.1712121270131002E-2</v>
      </c>
    </row>
    <row r="16" spans="1:10" s="54" customFormat="1" ht="14.4">
      <c r="A16" s="49"/>
      <c r="B16" s="50">
        <v>0.33014675344251238</v>
      </c>
      <c r="C16" s="50">
        <v>0.20310864542515802</v>
      </c>
      <c r="D16" s="50">
        <v>0.15828648213945834</v>
      </c>
      <c r="E16" s="50">
        <v>0.19230181662605159</v>
      </c>
      <c r="F16" s="50">
        <v>6.2215198316630797E-2</v>
      </c>
      <c r="G16" s="50">
        <v>2.6082644898780635E-2</v>
      </c>
      <c r="H16" s="50">
        <v>6.6771694870670769E-3</v>
      </c>
      <c r="I16" s="50">
        <v>1.120660042722664E-2</v>
      </c>
      <c r="J16" s="50">
        <v>9.9746967883447574E-3</v>
      </c>
    </row>
    <row r="17" spans="1:10" s="54" customFormat="1" ht="14.4">
      <c r="A17" s="49"/>
      <c r="B17" s="50">
        <v>0.35805475572829232</v>
      </c>
      <c r="C17" s="50">
        <v>0.20006052295733615</v>
      </c>
      <c r="D17" s="50">
        <v>0.14377466142890052</v>
      </c>
      <c r="E17" s="50">
        <v>0.18343937087688522</v>
      </c>
      <c r="F17" s="50">
        <v>6.189154369905716E-2</v>
      </c>
      <c r="G17" s="50">
        <v>2.6293523358359393E-2</v>
      </c>
      <c r="H17" s="50">
        <v>6.4270308846451005E-3</v>
      </c>
      <c r="I17" s="50">
        <v>1.1108898227800385E-2</v>
      </c>
      <c r="J17" s="50">
        <v>8.9496998674579425E-3</v>
      </c>
    </row>
    <row r="18" spans="1:10" s="54" customFormat="1" ht="14.4">
      <c r="A18" s="49"/>
      <c r="B18" s="50">
        <v>0.38044036616906957</v>
      </c>
      <c r="C18" s="50">
        <v>0.1995305889579575</v>
      </c>
      <c r="D18" s="50">
        <v>0.13226817503557062</v>
      </c>
      <c r="E18" s="50">
        <v>0.1783567831138245</v>
      </c>
      <c r="F18" s="50">
        <v>5.7671686186858626E-2</v>
      </c>
      <c r="G18" s="50">
        <v>2.5876735567815855E-2</v>
      </c>
      <c r="H18" s="50">
        <v>5.7780658388943305E-3</v>
      </c>
      <c r="I18" s="50">
        <v>1.0440836154947447E-2</v>
      </c>
      <c r="J18" s="50">
        <v>9.6367684413586688E-3</v>
      </c>
    </row>
    <row r="19" spans="1:10" s="54" customFormat="1" ht="14.4">
      <c r="A19" s="49"/>
      <c r="B19" s="50">
        <v>0.39599981602700096</v>
      </c>
      <c r="C19" s="50">
        <v>0.2028848515736362</v>
      </c>
      <c r="D19" s="50">
        <v>0.12622050931575646</v>
      </c>
      <c r="E19" s="50">
        <v>0.17406141628050001</v>
      </c>
      <c r="F19" s="50">
        <v>5.0812257365550346E-2</v>
      </c>
      <c r="G19" s="50">
        <v>2.4971760996567123E-2</v>
      </c>
      <c r="H19" s="50">
        <v>5.8316899150056686E-3</v>
      </c>
      <c r="I19" s="50">
        <v>8.7636730079301978E-3</v>
      </c>
      <c r="J19" s="50">
        <v>1.0454029785396385E-2</v>
      </c>
    </row>
    <row r="20" spans="1:10" s="54" customFormat="1" ht="14.4">
      <c r="A20" s="49"/>
      <c r="B20" s="50">
        <v>0.40876037844279489</v>
      </c>
      <c r="C20" s="50">
        <v>0.20719723930005218</v>
      </c>
      <c r="D20" s="50">
        <v>0.12227228005748327</v>
      </c>
      <c r="E20" s="50">
        <v>0.1689565667625563</v>
      </c>
      <c r="F20" s="50">
        <v>4.4625573592756408E-2</v>
      </c>
      <c r="G20" s="50">
        <v>2.5099379864249038E-2</v>
      </c>
      <c r="H20" s="50">
        <v>6.8440582529859404E-3</v>
      </c>
      <c r="I20" s="50">
        <v>6.0324506377963834E-3</v>
      </c>
      <c r="J20" s="50">
        <v>1.0212076059042874E-2</v>
      </c>
    </row>
    <row r="21" spans="1:10" s="54" customFormat="1" ht="14.4">
      <c r="A21" s="49"/>
      <c r="B21" s="50">
        <v>0.42229812157632329</v>
      </c>
      <c r="C21" s="50">
        <v>0.20894816996352758</v>
      </c>
      <c r="D21" s="50">
        <v>0.11844710974402953</v>
      </c>
      <c r="E21" s="50">
        <v>0.16521573765556166</v>
      </c>
      <c r="F21" s="50">
        <v>3.9851374166157645E-2</v>
      </c>
      <c r="G21" s="50">
        <v>2.5246899168943383E-2</v>
      </c>
      <c r="H21" s="50">
        <v>8.1471177723093768E-3</v>
      </c>
      <c r="I21" s="50">
        <v>2.8786248084036819E-3</v>
      </c>
      <c r="J21" s="50">
        <v>8.9668467113249925E-3</v>
      </c>
    </row>
    <row r="22" spans="1:10" s="54" customFormat="1" ht="14.4">
      <c r="A22" s="49"/>
      <c r="B22" s="50">
        <v>0.43688061350622354</v>
      </c>
      <c r="C22" s="50">
        <v>0.20698557521688069</v>
      </c>
      <c r="D22" s="50">
        <v>0.11393606839247308</v>
      </c>
      <c r="E22" s="50">
        <v>0.16163687779446484</v>
      </c>
      <c r="F22" s="50">
        <v>3.6257699031030162E-2</v>
      </c>
      <c r="G22" s="50">
        <v>2.5956667282144855E-2</v>
      </c>
      <c r="H22" s="50">
        <v>9.5918210769073437E-3</v>
      </c>
      <c r="I22" s="50">
        <v>1.0655903898437562E-3</v>
      </c>
      <c r="J22" s="50">
        <v>7.6890879026850368E-3</v>
      </c>
    </row>
    <row r="23" spans="1:10" s="54" customFormat="1" ht="14.4">
      <c r="A23" s="49">
        <v>20</v>
      </c>
      <c r="B23" s="50">
        <v>0.44609171250078528</v>
      </c>
      <c r="C23" s="50">
        <v>0.20385256610501201</v>
      </c>
      <c r="D23" s="50">
        <v>0.11210360609223077</v>
      </c>
      <c r="E23" s="50">
        <v>0.1569595295667284</v>
      </c>
      <c r="F23" s="50">
        <v>3.3515364410865785E-2</v>
      </c>
      <c r="G23" s="50">
        <v>2.7024517717022124E-2</v>
      </c>
      <c r="H23" s="50">
        <v>1.0617409912514055E-2</v>
      </c>
      <c r="I23" s="50">
        <v>2.5054141402326919E-3</v>
      </c>
      <c r="J23" s="50">
        <v>7.3298801538071896E-3</v>
      </c>
    </row>
    <row r="24" spans="1:10" s="54" customFormat="1" ht="14.4">
      <c r="A24" s="49"/>
      <c r="B24" s="50">
        <v>0.45010225241960028</v>
      </c>
      <c r="C24" s="50">
        <v>0.20456838834172081</v>
      </c>
      <c r="D24" s="50">
        <v>0.11040000278491219</v>
      </c>
      <c r="E24" s="50">
        <v>0.15247752926992894</v>
      </c>
      <c r="F24" s="50">
        <v>3.1446880225636714E-2</v>
      </c>
      <c r="G24" s="50">
        <v>2.7078273288810753E-2</v>
      </c>
      <c r="H24" s="50">
        <v>1.10436166834875E-2</v>
      </c>
      <c r="I24" s="50">
        <v>5.2503497793898526E-3</v>
      </c>
      <c r="J24" s="50">
        <v>7.6327082058515712E-3</v>
      </c>
    </row>
    <row r="25" spans="1:10" s="54" customFormat="1" ht="14.4">
      <c r="A25" s="49"/>
      <c r="B25" s="50">
        <v>0.44812364967834911</v>
      </c>
      <c r="C25" s="50">
        <v>0.20967869934049538</v>
      </c>
      <c r="D25" s="50">
        <v>0.10877482732278661</v>
      </c>
      <c r="E25" s="50">
        <v>0.14884845662972088</v>
      </c>
      <c r="F25" s="50">
        <v>2.97303316130519E-2</v>
      </c>
      <c r="G25" s="50">
        <v>2.7064414511424054E-2</v>
      </c>
      <c r="H25" s="50">
        <v>1.147016988854526E-2</v>
      </c>
      <c r="I25" s="50">
        <v>7.6274720518291969E-3</v>
      </c>
      <c r="J25" s="50">
        <v>8.6819807004028145E-3</v>
      </c>
    </row>
    <row r="26" spans="1:10" s="54" customFormat="1" ht="14.4">
      <c r="A26" s="49"/>
      <c r="B26" s="50">
        <v>0.4426274425293254</v>
      </c>
      <c r="C26" s="50">
        <v>0.21394922497741387</v>
      </c>
      <c r="D26" s="50">
        <v>0.10880804202103367</v>
      </c>
      <c r="E26" s="50">
        <v>0.14698737195482842</v>
      </c>
      <c r="F26" s="50">
        <v>2.9217166835623289E-2</v>
      </c>
      <c r="G26" s="50">
        <v>2.7808077829439504E-2</v>
      </c>
      <c r="H26" s="50">
        <v>1.1900373732647414E-2</v>
      </c>
      <c r="I26" s="50">
        <v>9.0871927669512794E-3</v>
      </c>
      <c r="J26" s="50">
        <v>9.6151104022423051E-3</v>
      </c>
    </row>
    <row r="27" spans="1:10" s="54" customFormat="1" ht="14.4">
      <c r="A27" s="49"/>
      <c r="B27" s="50">
        <v>0.43869376910794505</v>
      </c>
      <c r="C27" s="50">
        <v>0.2152688876663868</v>
      </c>
      <c r="D27" s="50">
        <v>0.1084443479122065</v>
      </c>
      <c r="E27" s="50">
        <v>0.14655720318525256</v>
      </c>
      <c r="F27" s="50">
        <v>3.0757510908318079E-2</v>
      </c>
      <c r="G27" s="50">
        <v>2.8835823750358175E-2</v>
      </c>
      <c r="H27" s="50">
        <v>1.2187035391388618E-2</v>
      </c>
      <c r="I27" s="50">
        <v>9.6686412971465404E-3</v>
      </c>
      <c r="J27" s="50">
        <v>9.5867849246782932E-3</v>
      </c>
    </row>
    <row r="28" spans="1:10" s="54" customFormat="1" ht="14.4">
      <c r="A28" s="49"/>
      <c r="B28" s="50">
        <v>0.43548742282218056</v>
      </c>
      <c r="C28" s="50">
        <v>0.21594823506528907</v>
      </c>
      <c r="D28" s="50">
        <v>0.10951498386903412</v>
      </c>
      <c r="E28" s="50">
        <v>0.1457275139672416</v>
      </c>
      <c r="F28" s="50">
        <v>3.3075710599698681E-2</v>
      </c>
      <c r="G28" s="50">
        <v>2.9882239482029886E-2</v>
      </c>
      <c r="H28" s="50">
        <v>1.2006668775232644E-2</v>
      </c>
      <c r="I28" s="50">
        <v>9.7536765095342735E-3</v>
      </c>
      <c r="J28" s="50">
        <v>8.6035530885830575E-3</v>
      </c>
    </row>
    <row r="29" spans="1:10" s="54" customFormat="1" ht="14.4">
      <c r="A29" s="49"/>
      <c r="B29" s="50">
        <v>0.43064236129298167</v>
      </c>
      <c r="C29" s="50">
        <v>0.21628517136178135</v>
      </c>
      <c r="D29" s="50">
        <v>0.11056988535428811</v>
      </c>
      <c r="E29" s="50">
        <v>0.14563748444552282</v>
      </c>
      <c r="F29" s="50">
        <v>3.665326741847353E-2</v>
      </c>
      <c r="G29" s="50">
        <v>3.1270945309935599E-2</v>
      </c>
      <c r="H29" s="50">
        <v>1.1748840224472446E-2</v>
      </c>
      <c r="I29" s="50">
        <v>9.6686412971465404E-3</v>
      </c>
      <c r="J29" s="50">
        <v>7.5234065805691551E-3</v>
      </c>
    </row>
    <row r="30" spans="1:10" s="54" customFormat="1" ht="14.4">
      <c r="A30" s="49"/>
      <c r="B30" s="50">
        <v>0.42587429945331029</v>
      </c>
      <c r="C30" s="50">
        <v>0.21651603859114385</v>
      </c>
      <c r="D30" s="50">
        <v>0.11144936523912792</v>
      </c>
      <c r="E30" s="50">
        <v>0.14596323571585679</v>
      </c>
      <c r="F30" s="50">
        <v>4.0217134753575634E-2</v>
      </c>
      <c r="G30" s="50">
        <v>3.1792007359296728E-2</v>
      </c>
      <c r="H30" s="50">
        <v>1.1505967425510709E-2</v>
      </c>
      <c r="I30" s="50">
        <v>9.0871927669512794E-3</v>
      </c>
      <c r="J30" s="50">
        <v>7.5947611821872187E-3</v>
      </c>
    </row>
    <row r="31" spans="1:10" s="54" customFormat="1" ht="14.4">
      <c r="A31" s="49"/>
      <c r="B31" s="50">
        <v>0.41943444215414694</v>
      </c>
      <c r="C31" s="50">
        <v>0.21767960813430945</v>
      </c>
      <c r="D31" s="50">
        <v>0.11448384441567816</v>
      </c>
      <c r="E31" s="50">
        <v>0.14498873753601646</v>
      </c>
      <c r="F31" s="50">
        <v>4.3051897282883091E-2</v>
      </c>
      <c r="G31" s="50">
        <v>3.219451730433219E-2</v>
      </c>
      <c r="H31" s="50">
        <v>1.1463135909348623E-2</v>
      </c>
      <c r="I31" s="50">
        <v>7.6274720518291969E-3</v>
      </c>
      <c r="J31" s="50">
        <v>9.0763481088251552E-3</v>
      </c>
    </row>
    <row r="32" spans="1:10" s="54" customFormat="1" ht="14.4">
      <c r="A32" s="49"/>
      <c r="B32" s="50">
        <v>0.41126479653556935</v>
      </c>
      <c r="C32" s="50">
        <v>0.21991847321827884</v>
      </c>
      <c r="D32" s="50">
        <v>0.11686172856603175</v>
      </c>
      <c r="E32" s="50">
        <v>0.14444994034218706</v>
      </c>
      <c r="F32" s="50">
        <v>4.6721127491456828E-2</v>
      </c>
      <c r="G32" s="50">
        <v>3.3003602415695485E-2</v>
      </c>
      <c r="H32" s="50">
        <v>1.1773995466155434E-2</v>
      </c>
      <c r="I32" s="50">
        <v>5.2503497793898526E-3</v>
      </c>
      <c r="J32" s="50">
        <v>1.0755989230901096E-2</v>
      </c>
    </row>
    <row r="33" spans="1:10" s="54" customFormat="1" ht="14.4">
      <c r="A33" s="49">
        <v>30</v>
      </c>
      <c r="B33" s="50">
        <v>0.40033520707818093</v>
      </c>
      <c r="C33" s="50">
        <v>0.22130053504307201</v>
      </c>
      <c r="D33" s="50">
        <v>0.11969155299413629</v>
      </c>
      <c r="E33" s="50">
        <v>0.14680004343277972</v>
      </c>
      <c r="F33" s="50">
        <v>5.0466492282163197E-2</v>
      </c>
      <c r="G33" s="50">
        <v>3.4669148547208109E-2</v>
      </c>
      <c r="H33" s="50">
        <v>1.2728223496188946E-2</v>
      </c>
      <c r="I33" s="50">
        <v>2.5054141401838832E-3</v>
      </c>
      <c r="J33" s="50">
        <v>1.150338515207467E-2</v>
      </c>
    </row>
    <row r="34" spans="1:10" s="54" customFormat="1" ht="14.4">
      <c r="A34" s="49"/>
      <c r="B34" s="50">
        <v>0.39093880784679702</v>
      </c>
      <c r="C34" s="50">
        <v>0.22072666780366468</v>
      </c>
      <c r="D34" s="50">
        <v>0.12305041052249555</v>
      </c>
      <c r="E34" s="50">
        <v>0.14908616779312181</v>
      </c>
      <c r="F34" s="50">
        <v>5.3046532858170563E-2</v>
      </c>
      <c r="G34" s="50">
        <v>3.7126634551307255E-2</v>
      </c>
      <c r="H34" s="50">
        <v>1.4183946387305708E-2</v>
      </c>
      <c r="I34" s="50">
        <v>9.7363281113766408E-4</v>
      </c>
      <c r="J34" s="50">
        <v>1.0867200329690789E-2</v>
      </c>
    </row>
    <row r="35" spans="1:10" s="54" customFormat="1" ht="14.4">
      <c r="A35" s="49"/>
      <c r="B35" s="50">
        <v>0.38323537222299042</v>
      </c>
      <c r="C35" s="50">
        <v>0.21943938489786965</v>
      </c>
      <c r="D35" s="50">
        <v>0.12682978101177725</v>
      </c>
      <c r="E35" s="50">
        <v>0.14911563733914268</v>
      </c>
      <c r="F35" s="50">
        <v>5.530907165680455E-2</v>
      </c>
      <c r="G35" s="50">
        <v>3.8690164252789323E-2</v>
      </c>
      <c r="H35" s="50">
        <v>1.5682616804898009E-2</v>
      </c>
      <c r="I35" s="50">
        <v>2.4139967580357733E-3</v>
      </c>
      <c r="J35" s="50">
        <v>9.2839746303212851E-3</v>
      </c>
    </row>
    <row r="36" spans="1:10" s="54" customFormat="1" ht="14.4">
      <c r="A36" s="49"/>
      <c r="B36" s="50">
        <v>0.37662952342908418</v>
      </c>
      <c r="C36" s="50">
        <v>0.22105179550255979</v>
      </c>
      <c r="D36" s="50">
        <v>0.12895291773072651</v>
      </c>
      <c r="E36" s="50">
        <v>0.14652011002548698</v>
      </c>
      <c r="F36" s="50">
        <v>5.7025060729569629E-2</v>
      </c>
      <c r="G36" s="50">
        <v>3.9903986848570376E-2</v>
      </c>
      <c r="H36" s="50">
        <v>1.6994728892175886E-2</v>
      </c>
      <c r="I36" s="50">
        <v>5.0587753707543601E-3</v>
      </c>
      <c r="J36" s="50">
        <v>7.8630994034428574E-3</v>
      </c>
    </row>
    <row r="37" spans="1:10" s="54" customFormat="1" ht="14.4">
      <c r="A37" s="49"/>
      <c r="B37" s="50">
        <v>0.36647502990657232</v>
      </c>
      <c r="C37" s="50">
        <v>0.22276682200547249</v>
      </c>
      <c r="D37" s="50">
        <v>0.13308260689393089</v>
      </c>
      <c r="E37" s="50">
        <v>0.14326841457026035</v>
      </c>
      <c r="F37" s="50">
        <v>5.8890688291421085E-2</v>
      </c>
      <c r="G37" s="50">
        <v>4.1824709501537327E-2</v>
      </c>
      <c r="H37" s="50">
        <v>1.8575098591267721E-2</v>
      </c>
      <c r="I37" s="50">
        <v>7.3491613660442321E-3</v>
      </c>
      <c r="J37" s="50">
        <v>7.7674651436211474E-3</v>
      </c>
    </row>
    <row r="38" spans="1:10" s="54" customFormat="1" ht="14.4">
      <c r="A38" s="49"/>
      <c r="B38" s="50">
        <v>0.35281760552445285</v>
      </c>
      <c r="C38" s="50">
        <v>0.22260687387745526</v>
      </c>
      <c r="D38" s="50">
        <v>0.13934500520521548</v>
      </c>
      <c r="E38" s="50">
        <v>0.14210886476323809</v>
      </c>
      <c r="F38" s="50">
        <v>6.209455265487452E-2</v>
      </c>
      <c r="G38" s="50">
        <v>4.3746475742077816E-2</v>
      </c>
      <c r="H38" s="50">
        <v>1.9840893818473572E-2</v>
      </c>
      <c r="I38" s="50">
        <v>8.7556198901652064E-3</v>
      </c>
      <c r="J38" s="50">
        <v>8.6841035326766999E-3</v>
      </c>
    </row>
    <row r="39" spans="1:10" s="54" customFormat="1" ht="14.4">
      <c r="A39" s="49"/>
      <c r="B39" s="50">
        <v>0.33758964512846762</v>
      </c>
      <c r="C39" s="50">
        <v>0.22188582695366346</v>
      </c>
      <c r="D39" s="50">
        <v>0.14643653742733759</v>
      </c>
      <c r="E39" s="50">
        <v>0.14184058063094843</v>
      </c>
      <c r="F39" s="50">
        <v>6.5505358767446176E-2</v>
      </c>
      <c r="G39" s="50">
        <v>4.701991135740316E-2</v>
      </c>
      <c r="H39" s="50">
        <v>2.0981577819085339E-2</v>
      </c>
      <c r="I39" s="50">
        <v>9.3158525656070554E-3</v>
      </c>
      <c r="J39" s="50">
        <v>9.4247029513456187E-3</v>
      </c>
    </row>
    <row r="40" spans="1:10" s="54" customFormat="1" ht="14.4">
      <c r="A40" s="49"/>
      <c r="B40" s="50">
        <v>0.32326849719389145</v>
      </c>
      <c r="C40" s="50">
        <v>0.22313117793592027</v>
      </c>
      <c r="D40" s="50">
        <v>0.15441930548227079</v>
      </c>
      <c r="E40" s="50">
        <v>0.14117809994571767</v>
      </c>
      <c r="F40" s="50">
        <v>6.6782259188180579E-2</v>
      </c>
      <c r="G40" s="50">
        <v>5.0484797375412761E-2</v>
      </c>
      <c r="H40" s="50">
        <v>2.212742281406694E-2</v>
      </c>
      <c r="I40" s="50">
        <v>9.3977850192144205E-3</v>
      </c>
      <c r="J40" s="50">
        <v>9.2106476869811653E-3</v>
      </c>
    </row>
    <row r="41" spans="1:10" s="54" customFormat="1" ht="14.4">
      <c r="A41" s="49"/>
      <c r="B41" s="50">
        <v>0.31244255823366557</v>
      </c>
      <c r="C41" s="50">
        <v>0.22328664583571223</v>
      </c>
      <c r="D41" s="50">
        <v>0.16017692963977828</v>
      </c>
      <c r="E41" s="50">
        <v>0.14089292157366984</v>
      </c>
      <c r="F41" s="50">
        <v>6.7492907810103947E-2</v>
      </c>
      <c r="G41" s="50">
        <v>5.4277403945558154E-2</v>
      </c>
      <c r="H41" s="50">
        <v>2.2992562047122179E-2</v>
      </c>
      <c r="I41" s="50">
        <v>9.907353989920294E-3</v>
      </c>
      <c r="J41" s="50">
        <v>8.5307092989275642E-3</v>
      </c>
    </row>
    <row r="42" spans="1:10" s="54" customFormat="1" ht="14.4">
      <c r="A42" s="49"/>
      <c r="B42" s="50">
        <v>0.30395450903337268</v>
      </c>
      <c r="C42" s="50">
        <v>0.22282670682618247</v>
      </c>
      <c r="D42" s="50">
        <v>0.16186111442011536</v>
      </c>
      <c r="E42" s="50">
        <v>0.14091742562694662</v>
      </c>
      <c r="F42" s="50">
        <v>6.8768359997250381E-2</v>
      </c>
      <c r="G42" s="50">
        <v>5.7344730495855228E-2</v>
      </c>
      <c r="H42" s="50">
        <v>2.3421879448646911E-2</v>
      </c>
      <c r="I42" s="50">
        <v>1.1744260494186396E-2</v>
      </c>
      <c r="J42" s="50">
        <v>9.1610066895115687E-3</v>
      </c>
    </row>
    <row r="43" spans="1:10" s="54" customFormat="1" ht="14.4">
      <c r="A43" s="49">
        <v>40</v>
      </c>
      <c r="B43" s="50">
        <v>0.29288976457396093</v>
      </c>
      <c r="C43" s="50">
        <v>0.22512415233936511</v>
      </c>
      <c r="D43" s="50">
        <v>0.16143011676515184</v>
      </c>
      <c r="E43" s="50">
        <v>0.13993455798234083</v>
      </c>
      <c r="F43" s="50">
        <v>7.0528183374956838E-2</v>
      </c>
      <c r="G43" s="50">
        <v>6.1383160322790745E-2</v>
      </c>
      <c r="H43" s="50">
        <v>2.3828573726943005E-2</v>
      </c>
      <c r="I43" s="50">
        <v>1.3612161277282367E-2</v>
      </c>
      <c r="J43" s="50">
        <v>1.1269323523457685E-2</v>
      </c>
    </row>
    <row r="44" spans="1:10" s="54" customFormat="1" ht="14.4">
      <c r="A44" s="49"/>
      <c r="B44" s="50">
        <v>0.27814695287396135</v>
      </c>
      <c r="C44" s="50">
        <v>0.22895437142504133</v>
      </c>
      <c r="D44" s="50">
        <v>0.16049552925397978</v>
      </c>
      <c r="E44" s="50">
        <v>0.14040667822752742</v>
      </c>
      <c r="F44" s="50">
        <v>7.3058747654652728E-2</v>
      </c>
      <c r="G44" s="50">
        <v>6.6855169878946519E-2</v>
      </c>
      <c r="H44" s="50">
        <v>2.460765982170621E-2</v>
      </c>
      <c r="I44" s="50">
        <v>1.4157379995364549E-2</v>
      </c>
      <c r="J44" s="50">
        <v>1.3317504853665627E-2</v>
      </c>
    </row>
    <row r="45" spans="1:10" s="54" customFormat="1" ht="14.4">
      <c r="A45" s="49"/>
      <c r="B45" s="50">
        <v>0.26216345680402914</v>
      </c>
      <c r="C45" s="50">
        <v>0.23063046993936723</v>
      </c>
      <c r="D45" s="50">
        <v>0.16270203062091279</v>
      </c>
      <c r="E45" s="50">
        <v>0.14213512635641234</v>
      </c>
      <c r="F45" s="50">
        <v>7.4518412056404998E-2</v>
      </c>
      <c r="G45" s="50">
        <v>7.363760640861737E-2</v>
      </c>
      <c r="H45" s="50">
        <v>2.6333224004758002E-2</v>
      </c>
      <c r="I45" s="50">
        <v>1.3253862649664718E-2</v>
      </c>
      <c r="J45" s="50">
        <v>1.4625804922930146E-2</v>
      </c>
    </row>
    <row r="46" spans="1:10" s="54" customFormat="1" ht="14.4">
      <c r="A46" s="49"/>
      <c r="B46" s="50">
        <v>0.24804935307017126</v>
      </c>
      <c r="C46" s="50">
        <v>0.23206674751221495</v>
      </c>
      <c r="D46" s="50">
        <v>0.16769303414463224</v>
      </c>
      <c r="E46" s="50">
        <v>0.1422789067138755</v>
      </c>
      <c r="F46" s="50">
        <v>7.2573370956183977E-2</v>
      </c>
      <c r="G46" s="50">
        <v>8.0740900329193788E-2</v>
      </c>
      <c r="H46" s="50">
        <v>2.8312223491329117E-2</v>
      </c>
      <c r="I46" s="50">
        <v>1.247477330964054E-2</v>
      </c>
      <c r="J46" s="50">
        <v>1.5810684312157323E-2</v>
      </c>
    </row>
    <row r="47" spans="1:10" s="54" customFormat="1" ht="14.4">
      <c r="A47" s="49"/>
      <c r="B47" s="50">
        <v>0.23781947364280903</v>
      </c>
      <c r="C47" s="50">
        <v>0.23361671952590835</v>
      </c>
      <c r="D47" s="50">
        <v>0.17185859262145328</v>
      </c>
      <c r="E47" s="50">
        <v>0.14007438048888379</v>
      </c>
      <c r="F47" s="50">
        <v>7.017027510098528E-2</v>
      </c>
      <c r="G47" s="50">
        <v>8.623785847996647E-2</v>
      </c>
      <c r="H47" s="50">
        <v>2.9704813742592467E-2</v>
      </c>
      <c r="I47" s="50">
        <v>1.3977011382299214E-2</v>
      </c>
      <c r="J47" s="50">
        <v>1.6540869583913022E-2</v>
      </c>
    </row>
    <row r="48" spans="1:10" s="54" customFormat="1" ht="14.4">
      <c r="A48" s="49"/>
      <c r="B48" s="50">
        <v>0.22947103261959712</v>
      </c>
      <c r="C48" s="50">
        <v>0.23522396351266195</v>
      </c>
      <c r="D48" s="50">
        <v>0.17313944020233496</v>
      </c>
      <c r="E48" s="50">
        <v>0.13685104846461246</v>
      </c>
      <c r="F48" s="50">
        <v>7.1516051683388204E-2</v>
      </c>
      <c r="G48" s="50">
        <v>9.0276617306071061E-2</v>
      </c>
      <c r="H48" s="50">
        <v>3.051329626147159E-2</v>
      </c>
      <c r="I48" s="50">
        <v>1.6441600142125957E-2</v>
      </c>
      <c r="J48" s="50">
        <v>1.6566945818206686E-2</v>
      </c>
    </row>
    <row r="49" spans="1:10" s="54" customFormat="1" ht="14.4">
      <c r="A49" s="49"/>
      <c r="B49" s="50">
        <v>0.21997234182537526</v>
      </c>
      <c r="C49" s="50">
        <v>0.23370987200553348</v>
      </c>
      <c r="D49" s="50">
        <v>0.17610140535318675</v>
      </c>
      <c r="E49" s="50">
        <v>0.13348334066946846</v>
      </c>
      <c r="F49" s="50">
        <v>7.7412166603358687E-2</v>
      </c>
      <c r="G49" s="50">
        <v>9.3896596650854425E-2</v>
      </c>
      <c r="H49" s="50">
        <v>3.1228157876284798E-2</v>
      </c>
      <c r="I49" s="50">
        <v>1.7970191055592166E-2</v>
      </c>
      <c r="J49" s="50">
        <v>1.6225926275126736E-2</v>
      </c>
    </row>
    <row r="50" spans="1:10" s="54" customFormat="1" ht="14.4">
      <c r="A50" s="49"/>
      <c r="B50" s="50">
        <v>0.20954915295547533</v>
      </c>
      <c r="C50" s="50">
        <v>0.22761034292735835</v>
      </c>
      <c r="D50" s="50">
        <v>0.18450831941298421</v>
      </c>
      <c r="E50" s="50">
        <v>0.13074176288554962</v>
      </c>
      <c r="F50" s="50">
        <v>8.4807696065299754E-2</v>
      </c>
      <c r="G50" s="50">
        <v>9.6918980641767224E-2</v>
      </c>
      <c r="H50" s="50">
        <v>3.1849578627580193E-2</v>
      </c>
      <c r="I50" s="50">
        <v>1.7593508154592031E-2</v>
      </c>
      <c r="J50" s="50">
        <v>1.6420659642476423E-2</v>
      </c>
    </row>
    <row r="51" spans="1:10" s="54" customFormat="1" ht="14.4">
      <c r="A51" s="49"/>
      <c r="B51" s="50">
        <v>0.1986026609962486</v>
      </c>
      <c r="C51" s="50">
        <v>0.21964933432757594</v>
      </c>
      <c r="D51" s="50">
        <v>0.1970805736622652</v>
      </c>
      <c r="E51" s="50">
        <v>0.12750618174710235</v>
      </c>
      <c r="F51" s="50">
        <v>9.0533381200344265E-2</v>
      </c>
      <c r="G51" s="50">
        <v>0.10127228203874658</v>
      </c>
      <c r="H51" s="50">
        <v>3.2929243761934332E-2</v>
      </c>
      <c r="I51" s="50">
        <v>1.5820241967551413E-2</v>
      </c>
      <c r="J51" s="50">
        <v>1.6606104011144519E-2</v>
      </c>
    </row>
    <row r="52" spans="1:10" s="54" customFormat="1" ht="14.4">
      <c r="A52" s="49"/>
      <c r="B52" s="50">
        <v>0.18613443666735482</v>
      </c>
      <c r="C52" s="50">
        <v>0.21357085386059374</v>
      </c>
      <c r="D52" s="50">
        <v>0.20996540600119978</v>
      </c>
      <c r="E52" s="50">
        <v>0.12298961793920571</v>
      </c>
      <c r="F52" s="50">
        <v>9.4098737486862427E-2</v>
      </c>
      <c r="G52" s="50">
        <v>0.10677078499419973</v>
      </c>
      <c r="H52" s="50">
        <v>3.4104854655691665E-2</v>
      </c>
      <c r="I52" s="50">
        <v>1.4727833305918781E-2</v>
      </c>
      <c r="J52" s="50">
        <v>1.7637480964746065E-2</v>
      </c>
    </row>
    <row r="53" spans="1:10" s="54" customFormat="1" ht="14.4">
      <c r="A53" s="49">
        <v>50</v>
      </c>
      <c r="B53" s="50">
        <v>0.17099315647921468</v>
      </c>
      <c r="C53" s="50">
        <v>0.21017397057681947</v>
      </c>
      <c r="D53" s="50">
        <v>0.21989728134981518</v>
      </c>
      <c r="E53" s="50">
        <v>0.11681325855469252</v>
      </c>
      <c r="F53" s="50">
        <v>0.10058330438400109</v>
      </c>
      <c r="G53" s="50">
        <v>0.11141202724645007</v>
      </c>
      <c r="H53" s="50">
        <v>3.496935156336109E-2</v>
      </c>
      <c r="I53" s="50">
        <v>1.5123042380690645E-2</v>
      </c>
      <c r="J53" s="50">
        <v>2.0034614992157428E-2</v>
      </c>
    </row>
    <row r="54" spans="1:10" s="54" customFormat="1" ht="14.4">
      <c r="A54" s="49"/>
      <c r="B54" s="50">
        <v>0.15267969849006952</v>
      </c>
      <c r="C54" s="50">
        <v>0.20827069302198661</v>
      </c>
      <c r="D54" s="50">
        <v>0.2269701109639316</v>
      </c>
      <c r="E54" s="50">
        <v>0.11073543830571397</v>
      </c>
      <c r="F54" s="50">
        <v>0.11190567128195729</v>
      </c>
      <c r="G54" s="50">
        <v>0.1136400749487082</v>
      </c>
      <c r="H54" s="50">
        <v>3.6028432530947424E-2</v>
      </c>
      <c r="I54" s="50">
        <v>1.702919514720326E-2</v>
      </c>
      <c r="J54" s="50">
        <v>2.2740693373469529E-2</v>
      </c>
    </row>
    <row r="55" spans="1:10" s="54" customFormat="1" ht="14.4">
      <c r="A55" s="49"/>
      <c r="B55" s="50">
        <v>0.13465081190847503</v>
      </c>
      <c r="C55" s="50">
        <v>0.20690490615222512</v>
      </c>
      <c r="D55" s="50">
        <v>0.23330682954394333</v>
      </c>
      <c r="E55" s="50">
        <v>0.10505729914837696</v>
      </c>
      <c r="F55" s="50">
        <v>0.12478090278374855</v>
      </c>
      <c r="G55" s="50">
        <v>0.11489913143023828</v>
      </c>
      <c r="H55" s="50">
        <v>3.6765742149367918E-2</v>
      </c>
      <c r="I55" s="50">
        <v>1.9437721749426463E-2</v>
      </c>
      <c r="J55" s="50">
        <v>2.4196662086781971E-2</v>
      </c>
    </row>
    <row r="56" spans="1:10" s="54" customFormat="1" ht="14.4">
      <c r="A56" s="49"/>
      <c r="B56" s="50">
        <v>0.11746674375070146</v>
      </c>
      <c r="C56" s="50">
        <v>0.20385773116183414</v>
      </c>
      <c r="D56" s="50">
        <v>0.23999777431211641</v>
      </c>
      <c r="E56" s="50">
        <v>0.10237118274266428</v>
      </c>
      <c r="F56" s="50">
        <v>0.13626813106858429</v>
      </c>
      <c r="G56" s="50">
        <v>0.11628924081052126</v>
      </c>
      <c r="H56" s="50">
        <v>3.78006577870246E-2</v>
      </c>
      <c r="I56" s="50">
        <v>2.0891638778757372E-2</v>
      </c>
      <c r="J56" s="50">
        <v>2.5056903942001722E-2</v>
      </c>
    </row>
    <row r="57" spans="1:10" s="54" customFormat="1" ht="14.4">
      <c r="A57" s="49"/>
      <c r="B57" s="50">
        <v>9.9734603512664763E-2</v>
      </c>
      <c r="C57" s="50">
        <v>0.20081786548709579</v>
      </c>
      <c r="D57" s="50">
        <v>0.24891936793153632</v>
      </c>
      <c r="E57" s="50">
        <v>0.10120152163529862</v>
      </c>
      <c r="F57" s="50">
        <v>0.1439468341485787</v>
      </c>
      <c r="G57" s="50">
        <v>0.11788296367979782</v>
      </c>
      <c r="H57" s="50">
        <v>3.9904588817015696E-2</v>
      </c>
      <c r="I57" s="50">
        <v>2.1531705015435342E-2</v>
      </c>
      <c r="J57" s="50">
        <v>2.6060551145930515E-2</v>
      </c>
    </row>
    <row r="58" spans="1:10" s="54" customFormat="1" ht="14.4">
      <c r="A58" s="49"/>
      <c r="B58" s="50">
        <v>7.9006487916909604E-2</v>
      </c>
      <c r="C58" s="50">
        <v>0.20045803247988059</v>
      </c>
      <c r="D58" s="50">
        <v>0.25949371439233476</v>
      </c>
      <c r="E58" s="50">
        <v>9.879843356017845E-2</v>
      </c>
      <c r="F58" s="50">
        <v>0.14679983642123506</v>
      </c>
      <c r="G58" s="50">
        <v>0.12134417825141254</v>
      </c>
      <c r="H58" s="50">
        <v>4.2531078914861513E-2</v>
      </c>
      <c r="I58" s="50">
        <v>2.360610694970338E-2</v>
      </c>
      <c r="J58" s="50">
        <v>2.7962129919444217E-2</v>
      </c>
    </row>
    <row r="59" spans="1:10" s="54" customFormat="1" ht="14.4">
      <c r="A59" s="49"/>
      <c r="B59" s="50">
        <v>5.9364878337210325E-2</v>
      </c>
      <c r="C59" s="50">
        <v>0.2008555052196096</v>
      </c>
      <c r="D59" s="50">
        <v>0.26882004270128407</v>
      </c>
      <c r="E59" s="50">
        <v>9.5611315135030128E-2</v>
      </c>
      <c r="F59" s="50">
        <v>0.14850639285825729</v>
      </c>
      <c r="G59" s="50">
        <v>0.12503885996816094</v>
      </c>
      <c r="H59" s="50">
        <v>4.4580737542052315E-2</v>
      </c>
      <c r="I59" s="50">
        <v>2.7939912690237292E-2</v>
      </c>
      <c r="J59" s="50">
        <v>2.9282353547587296E-2</v>
      </c>
    </row>
    <row r="60" spans="1:10" s="54" customFormat="1" ht="14.4">
      <c r="A60" s="49"/>
      <c r="B60" s="50">
        <v>4.3853661778324927E-2</v>
      </c>
      <c r="C60" s="50">
        <v>0.19986914361058009</v>
      </c>
      <c r="D60" s="50">
        <v>0.2783748022766519</v>
      </c>
      <c r="E60" s="50">
        <v>9.3509604271500971E-2</v>
      </c>
      <c r="F60" s="50">
        <v>0.15001986060617192</v>
      </c>
      <c r="G60" s="50">
        <v>0.12725630996349724</v>
      </c>
      <c r="H60" s="50">
        <v>4.5933432350600351E-2</v>
      </c>
      <c r="I60" s="50">
        <v>3.1729730024094835E-2</v>
      </c>
      <c r="J60" s="50">
        <v>2.9453454015806613E-2</v>
      </c>
    </row>
    <row r="61" spans="1:10" s="54" customFormat="1" ht="14.4">
      <c r="A61" s="49"/>
      <c r="B61" s="50">
        <v>3.6194127780302662E-2</v>
      </c>
      <c r="C61" s="50">
        <v>0.19640529293264922</v>
      </c>
      <c r="D61" s="50">
        <v>0.29031138671844403</v>
      </c>
      <c r="E61" s="50">
        <v>9.2909152521725463E-2</v>
      </c>
      <c r="F61" s="50">
        <v>0.14867949141057665</v>
      </c>
      <c r="G61" s="50">
        <v>0.12696689686141185</v>
      </c>
      <c r="H61" s="50">
        <v>4.6656918697438848E-2</v>
      </c>
      <c r="I61" s="50">
        <v>3.3636608495430577E-2</v>
      </c>
      <c r="J61" s="50">
        <v>2.8240125785908062E-2</v>
      </c>
    </row>
    <row r="62" spans="1:10" s="54" customFormat="1" ht="14.4">
      <c r="A62" s="49"/>
      <c r="B62" s="50">
        <v>3.4726405819070466E-2</v>
      </c>
      <c r="C62" s="50">
        <v>0.19052050149047001</v>
      </c>
      <c r="D62" s="50">
        <v>0.30603514862449849</v>
      </c>
      <c r="E62" s="50">
        <v>9.2352690997906106E-2</v>
      </c>
      <c r="F62" s="50">
        <v>0.14278375895581844</v>
      </c>
      <c r="G62" s="50">
        <v>0.12533492803597227</v>
      </c>
      <c r="H62" s="50">
        <v>4.7498780299481777E-2</v>
      </c>
      <c r="I62" s="50">
        <v>3.4376568269986398E-2</v>
      </c>
      <c r="J62" s="50">
        <v>2.6371221471005884E-2</v>
      </c>
    </row>
    <row r="63" spans="1:10" s="54" customFormat="1" ht="14.4">
      <c r="A63" s="49">
        <v>60</v>
      </c>
      <c r="B63" s="50">
        <v>3.4929443156814767E-2</v>
      </c>
      <c r="C63" s="50">
        <v>0.18368694906729735</v>
      </c>
      <c r="D63" s="50">
        <v>0.32266239481498737</v>
      </c>
      <c r="E63" s="50">
        <v>9.1110503886728991E-2</v>
      </c>
      <c r="F63" s="50">
        <v>0.13405846220971829</v>
      </c>
      <c r="G63" s="50">
        <v>0.12516613616890307</v>
      </c>
      <c r="H63" s="50">
        <v>4.8536696766073376E-2</v>
      </c>
      <c r="I63" s="50">
        <v>3.4746368201297936E-2</v>
      </c>
      <c r="J63" s="50">
        <v>2.5103051780121878E-2</v>
      </c>
    </row>
    <row r="64" spans="1:10" s="54" customFormat="1" ht="14.4">
      <c r="A64" s="49"/>
      <c r="B64" s="50">
        <v>3.2120300213548739E-2</v>
      </c>
      <c r="C64" s="50">
        <v>0.17835696264041825</v>
      </c>
      <c r="D64" s="50">
        <v>0.33794828589489329</v>
      </c>
      <c r="E64" s="50">
        <v>8.7245859606345066E-2</v>
      </c>
      <c r="F64" s="50">
        <v>0.1247757071170599</v>
      </c>
      <c r="G64" s="50">
        <v>0.12712397981847057</v>
      </c>
      <c r="H64" s="50">
        <v>5.0116795324218789E-2</v>
      </c>
      <c r="I64" s="50">
        <v>3.6585465458540509E-2</v>
      </c>
      <c r="J64" s="50">
        <v>2.5726651684017745E-2</v>
      </c>
    </row>
    <row r="65" spans="1:10" s="54" customFormat="1" ht="14.4">
      <c r="A65" s="49"/>
      <c r="B65" s="50">
        <v>2.6552246388508092E-2</v>
      </c>
      <c r="C65" s="50">
        <v>0.17642361879256904</v>
      </c>
      <c r="D65" s="50">
        <v>0.35178890414234637</v>
      </c>
      <c r="E65" s="50">
        <v>8.121987865428712E-2</v>
      </c>
      <c r="F65" s="50">
        <v>0.11754885829714094</v>
      </c>
      <c r="G65" s="50">
        <v>0.12773546013875714</v>
      </c>
      <c r="H65" s="50">
        <v>5.2381198959284087E-2</v>
      </c>
      <c r="I65" s="50">
        <v>3.9170789682239124E-2</v>
      </c>
      <c r="J65" s="50">
        <v>2.7179053715332996E-2</v>
      </c>
    </row>
    <row r="66" spans="1:10" s="54" customFormat="1" ht="14.4">
      <c r="A66" s="49"/>
      <c r="B66" s="50">
        <v>2.1758846080175323E-2</v>
      </c>
      <c r="C66" s="50">
        <v>0.17489287553632479</v>
      </c>
      <c r="D66" s="50">
        <v>0.36549525606613648</v>
      </c>
      <c r="E66" s="50">
        <v>7.5193169102250282E-2</v>
      </c>
      <c r="F66" s="50">
        <v>0.11146903274866045</v>
      </c>
      <c r="G66" s="50">
        <v>0.12580050019150688</v>
      </c>
      <c r="H66" s="50">
        <v>5.5446620678917757E-2</v>
      </c>
      <c r="I66" s="50">
        <v>4.1169658589035318E-2</v>
      </c>
      <c r="J66" s="50">
        <v>2.8774048948482931E-2</v>
      </c>
    </row>
    <row r="67" spans="1:10" s="54" customFormat="1" ht="14.4">
      <c r="A67" s="49"/>
      <c r="B67" s="50">
        <v>2.1475360735403973E-2</v>
      </c>
      <c r="C67" s="50">
        <v>0.17073245551175473</v>
      </c>
      <c r="D67" s="50">
        <v>0.37714134191311321</v>
      </c>
      <c r="E67" s="50">
        <v>7.1014306003180025E-2</v>
      </c>
      <c r="F67" s="50">
        <v>0.10522986759300171</v>
      </c>
      <c r="G67" s="50">
        <v>0.1218413109562549</v>
      </c>
      <c r="H67" s="50">
        <v>5.8822329852245545E-2</v>
      </c>
      <c r="I67" s="50">
        <v>4.3283215120008524E-2</v>
      </c>
      <c r="J67" s="50">
        <v>3.045981715769858E-2</v>
      </c>
    </row>
    <row r="68" spans="1:10" s="54" customFormat="1" ht="14.4">
      <c r="A68" s="49"/>
      <c r="B68" s="50">
        <v>2.4800360273878691E-2</v>
      </c>
      <c r="C68" s="50">
        <v>0.16530794119472159</v>
      </c>
      <c r="D68" s="50">
        <v>0.38671509887797945</v>
      </c>
      <c r="E68" s="50">
        <v>6.6784984576436723E-2</v>
      </c>
      <c r="F68" s="50">
        <v>0.10015699628121794</v>
      </c>
      <c r="G68" s="50">
        <v>0.11696926783270208</v>
      </c>
      <c r="H68" s="50">
        <v>6.192070201583566E-2</v>
      </c>
      <c r="I68" s="50">
        <v>4.4921599445704737E-2</v>
      </c>
      <c r="J68" s="50">
        <v>3.2423050132245057E-2</v>
      </c>
    </row>
    <row r="69" spans="1:10" s="54" customFormat="1" ht="14.4">
      <c r="A69" s="49"/>
      <c r="B69" s="50">
        <v>2.7941232666744403E-2</v>
      </c>
      <c r="C69" s="50">
        <v>0.16040422992195524</v>
      </c>
      <c r="D69" s="50">
        <v>0.39526911658043479</v>
      </c>
      <c r="E69" s="50">
        <v>6.1152784454663288E-2</v>
      </c>
      <c r="F69" s="50">
        <v>9.6569860426657814E-2</v>
      </c>
      <c r="G69" s="50">
        <v>0.11242934488273403</v>
      </c>
      <c r="H69" s="50">
        <v>6.4811003920326932E-2</v>
      </c>
      <c r="I69" s="50">
        <v>4.5806070180911679E-2</v>
      </c>
      <c r="J69" s="50">
        <v>3.5616355069288959E-2</v>
      </c>
    </row>
    <row r="70" spans="1:10" s="54" customFormat="1" ht="14.4">
      <c r="A70" s="49"/>
      <c r="B70" s="50">
        <v>2.8318326783967302E-2</v>
      </c>
      <c r="C70" s="50">
        <v>0.15605774298872821</v>
      </c>
      <c r="D70" s="50">
        <v>0.40102868469486741</v>
      </c>
      <c r="E70" s="50">
        <v>5.5071563083571515E-2</v>
      </c>
      <c r="F70" s="50">
        <v>9.4287749154959799E-2</v>
      </c>
      <c r="G70" s="50">
        <v>0.10906708188084417</v>
      </c>
      <c r="H70" s="50">
        <v>6.7526805775954518E-2</v>
      </c>
      <c r="I70" s="50">
        <v>4.8020289883855378E-2</v>
      </c>
      <c r="J70" s="50">
        <v>4.0621753930820279E-2</v>
      </c>
    </row>
    <row r="71" spans="1:10" s="54" customFormat="1" ht="14.4">
      <c r="A71" s="49"/>
      <c r="B71" s="50">
        <v>2.5844458858915346E-2</v>
      </c>
      <c r="C71" s="50">
        <v>0.15039418713678082</v>
      </c>
      <c r="D71" s="50">
        <v>0.40322136354535665</v>
      </c>
      <c r="E71" s="50">
        <v>5.1008053111840514E-2</v>
      </c>
      <c r="F71" s="50">
        <v>9.4720829536455831E-2</v>
      </c>
      <c r="G71" s="50">
        <v>0.10563187472624266</v>
      </c>
      <c r="H71" s="50">
        <v>7.0252629702199018E-2</v>
      </c>
      <c r="I71" s="50">
        <v>5.171678531914705E-2</v>
      </c>
      <c r="J71" s="50">
        <v>4.7209817852959995E-2</v>
      </c>
    </row>
    <row r="72" spans="1:10" s="54" customFormat="1" ht="14.4">
      <c r="A72" s="49"/>
      <c r="B72" s="50">
        <v>2.2930481831300399E-2</v>
      </c>
      <c r="C72" s="50">
        <v>0.14426385079257284</v>
      </c>
      <c r="D72" s="50">
        <v>0.4031151488245735</v>
      </c>
      <c r="E72" s="50">
        <v>4.9898954403402154E-2</v>
      </c>
      <c r="F72" s="50">
        <v>9.5729976063105321E-2</v>
      </c>
      <c r="G72" s="50">
        <v>0.10141833611804264</v>
      </c>
      <c r="H72" s="50">
        <v>7.2391896071164266E-2</v>
      </c>
      <c r="I72" s="50">
        <v>5.571377837893414E-2</v>
      </c>
      <c r="J72" s="50">
        <v>5.4537579303119525E-2</v>
      </c>
    </row>
    <row r="73" spans="1:10" s="54" customFormat="1" ht="14.4">
      <c r="A73" s="49">
        <v>70</v>
      </c>
      <c r="B73" s="50">
        <v>2.207916215504523E-2</v>
      </c>
      <c r="C73" s="50">
        <v>0.13923720563178296</v>
      </c>
      <c r="D73" s="50">
        <v>0.39883091283302136</v>
      </c>
      <c r="E73" s="50">
        <v>4.9311085721922554E-2</v>
      </c>
      <c r="F73" s="50">
        <v>9.5905369971105117E-2</v>
      </c>
      <c r="G73" s="50">
        <v>9.761315582959465E-2</v>
      </c>
      <c r="H73" s="50">
        <v>7.4577425907294811E-2</v>
      </c>
      <c r="I73" s="50">
        <v>6.1024254630290847E-2</v>
      </c>
      <c r="J73" s="50">
        <v>6.1421430484594468E-2</v>
      </c>
    </row>
    <row r="74" spans="1:10" s="54" customFormat="1" ht="14.4">
      <c r="A74" s="49"/>
      <c r="B74" s="50">
        <v>2.2993417774437086E-2</v>
      </c>
      <c r="C74" s="50">
        <v>0.13607840520761849</v>
      </c>
      <c r="D74" s="50">
        <v>0.39074834463114066</v>
      </c>
      <c r="E74" s="50">
        <v>4.7257539820277188E-2</v>
      </c>
      <c r="F74" s="50">
        <v>9.5626472340023E-2</v>
      </c>
      <c r="G74" s="50">
        <v>9.5158538152412028E-2</v>
      </c>
      <c r="H74" s="50">
        <v>7.7001333977951572E-2</v>
      </c>
      <c r="I74" s="50">
        <v>6.7807661302029296E-2</v>
      </c>
      <c r="J74" s="50">
        <v>6.7328290422381198E-2</v>
      </c>
    </row>
    <row r="75" spans="1:10" s="54" customFormat="1" ht="14.4">
      <c r="A75" s="49"/>
      <c r="B75" s="50">
        <v>2.6162451187216256E-2</v>
      </c>
      <c r="C75" s="50">
        <v>0.13286365841469266</v>
      </c>
      <c r="D75" s="50">
        <v>0.37815605928377588</v>
      </c>
      <c r="E75" s="50">
        <v>4.5584027019506951E-2</v>
      </c>
      <c r="F75" s="50">
        <v>9.5490260862626103E-2</v>
      </c>
      <c r="G75" s="50">
        <v>9.3891519602773435E-2</v>
      </c>
      <c r="H75" s="50">
        <v>7.8832172860482205E-2</v>
      </c>
      <c r="I75" s="50">
        <v>7.5720650594749778E-2</v>
      </c>
      <c r="J75" s="50">
        <v>7.3299204525565792E-2</v>
      </c>
    </row>
    <row r="76" spans="1:10" s="54" customFormat="1" ht="14.4">
      <c r="A76" s="49"/>
      <c r="B76" s="50">
        <v>2.8984712003134624E-2</v>
      </c>
      <c r="C76" s="50">
        <v>0.13160089821040022</v>
      </c>
      <c r="D76" s="50">
        <v>0.36332205067897372</v>
      </c>
      <c r="E76" s="50">
        <v>4.3870295066485536E-2</v>
      </c>
      <c r="F76" s="50">
        <v>9.4956821460457447E-2</v>
      </c>
      <c r="G76" s="50">
        <v>9.3240309021933226E-2</v>
      </c>
      <c r="H76" s="50">
        <v>7.9948628271348757E-2</v>
      </c>
      <c r="I76" s="50">
        <v>8.5458841606972993E-2</v>
      </c>
      <c r="J76" s="50">
        <v>7.8617449534910552E-2</v>
      </c>
    </row>
    <row r="77" spans="1:10" s="54" customFormat="1" ht="14.4">
      <c r="A77" s="49"/>
      <c r="B77" s="50">
        <v>2.8909327145878613E-2</v>
      </c>
      <c r="C77" s="50">
        <v>0.13554530013959368</v>
      </c>
      <c r="D77" s="50">
        <v>0.34665643618109543</v>
      </c>
      <c r="E77" s="50">
        <v>4.263881160780307E-2</v>
      </c>
      <c r="F77" s="50">
        <v>9.4221439436004154E-2</v>
      </c>
      <c r="G77" s="50">
        <v>9.1737993772235515E-2</v>
      </c>
      <c r="H77" s="50">
        <v>8.0867695487912741E-2</v>
      </c>
      <c r="I77" s="50">
        <v>9.6570324167282409E-2</v>
      </c>
      <c r="J77" s="50">
        <v>8.2852678893785156E-2</v>
      </c>
    </row>
    <row r="78" spans="1:10" s="54" customFormat="1" ht="14.4">
      <c r="A78" s="49"/>
      <c r="B78" s="50">
        <v>2.5953725515827249E-2</v>
      </c>
      <c r="C78" s="50">
        <v>0.1434457666142675</v>
      </c>
      <c r="D78" s="50">
        <v>0.32828823702984894</v>
      </c>
      <c r="E78" s="50">
        <v>4.272901417596886E-2</v>
      </c>
      <c r="F78" s="50">
        <v>9.3334514705713204E-2</v>
      </c>
      <c r="G78" s="50">
        <v>8.9698666119654963E-2</v>
      </c>
      <c r="H78" s="50">
        <v>8.2012428057324532E-2</v>
      </c>
      <c r="I78" s="50">
        <v>0.10885503306843533</v>
      </c>
      <c r="J78" s="50">
        <v>8.5682620167083612E-2</v>
      </c>
    </row>
    <row r="79" spans="1:10" s="54" customFormat="1" ht="14.4">
      <c r="A79" s="49"/>
      <c r="B79" s="50">
        <v>2.2702524622983812E-2</v>
      </c>
      <c r="C79" s="50">
        <v>0.15297598264009454</v>
      </c>
      <c r="D79" s="50">
        <v>0.30785903437562678</v>
      </c>
      <c r="E79" s="50">
        <v>4.2885628470153883E-2</v>
      </c>
      <c r="F79" s="50">
        <v>9.1835397751887801E-2</v>
      </c>
      <c r="G79" s="50">
        <v>8.8109756400586436E-2</v>
      </c>
      <c r="H79" s="50">
        <v>8.3448878696125994E-2</v>
      </c>
      <c r="I79" s="50">
        <v>0.12363510941704398</v>
      </c>
      <c r="J79" s="50">
        <v>8.6547689172496473E-2</v>
      </c>
    </row>
    <row r="80" spans="1:10" s="54" customFormat="1" ht="14.4">
      <c r="A80" s="49"/>
      <c r="B80" s="50">
        <v>2.17698471821452E-2</v>
      </c>
      <c r="C80" s="50">
        <v>0.1659045739889061</v>
      </c>
      <c r="D80" s="50">
        <v>0.28518635501914658</v>
      </c>
      <c r="E80" s="50">
        <v>4.1453107453820096E-2</v>
      </c>
      <c r="F80" s="50">
        <v>8.9362329384550035E-2</v>
      </c>
      <c r="G80" s="50">
        <v>8.6946058450087682E-2</v>
      </c>
      <c r="H80" s="50">
        <v>8.4495061137546998E-2</v>
      </c>
      <c r="I80" s="50">
        <v>0.13874571664235069</v>
      </c>
      <c r="J80" s="50">
        <v>8.6136947951217735E-2</v>
      </c>
    </row>
    <row r="81" spans="1:10" s="54" customFormat="1" ht="14.4">
      <c r="A81" s="49"/>
      <c r="B81" s="50">
        <v>2.269764750987438E-2</v>
      </c>
      <c r="C81" s="50">
        <v>0.17959579508393431</v>
      </c>
      <c r="D81" s="50">
        <v>0.25946756705889751</v>
      </c>
      <c r="E81" s="50">
        <v>4.0416056588176437E-2</v>
      </c>
      <c r="F81" s="50">
        <v>8.6418552362078849E-2</v>
      </c>
      <c r="G81" s="50">
        <v>8.6816500773176056E-2</v>
      </c>
      <c r="H81" s="50">
        <v>8.5259229024917838E-2</v>
      </c>
      <c r="I81" s="50">
        <v>0.15255548842686853</v>
      </c>
      <c r="J81" s="50">
        <v>8.6773157967906703E-2</v>
      </c>
    </row>
    <row r="82" spans="1:10" s="54" customFormat="1" ht="14.4">
      <c r="A82" s="49"/>
      <c r="B82" s="50">
        <v>2.5929083245039536E-2</v>
      </c>
      <c r="C82" s="50">
        <v>0.19081282450457077</v>
      </c>
      <c r="D82" s="50">
        <v>0.23507381367615993</v>
      </c>
      <c r="E82" s="50">
        <v>4.0059485886814399E-2</v>
      </c>
      <c r="F82" s="50">
        <v>8.4265886260648959E-2</v>
      </c>
      <c r="G82" s="50">
        <v>8.5457651432847184E-2</v>
      </c>
      <c r="H82" s="50">
        <v>8.5021305968781768E-2</v>
      </c>
      <c r="I82" s="50">
        <v>0.16460818545791242</v>
      </c>
      <c r="J82" s="50">
        <v>8.8771758319727459E-2</v>
      </c>
    </row>
    <row r="83" spans="1:10" s="54" customFormat="1" ht="14.4">
      <c r="A83" s="49">
        <v>80</v>
      </c>
      <c r="B83" s="50">
        <v>2.8857686766063529E-2</v>
      </c>
      <c r="C83" s="50">
        <v>0.19831068446900649</v>
      </c>
      <c r="D83" s="50">
        <v>0.21533745950199978</v>
      </c>
      <c r="E83" s="50">
        <v>3.883967231405043E-2</v>
      </c>
      <c r="F83" s="50">
        <v>8.3849525680212492E-2</v>
      </c>
      <c r="G83" s="50">
        <v>8.2400557866756707E-2</v>
      </c>
      <c r="H83" s="50">
        <v>8.398129191088323E-2</v>
      </c>
      <c r="I83" s="50">
        <v>0.17599143229926262</v>
      </c>
      <c r="J83" s="50">
        <v>9.2431685643247649E-2</v>
      </c>
    </row>
    <row r="84" spans="1:10" s="54" customFormat="1" ht="14.4">
      <c r="A84" s="49"/>
      <c r="B84" s="50">
        <v>3.1326477498933102E-2</v>
      </c>
      <c r="C84" s="50">
        <v>0.20263760364387637</v>
      </c>
      <c r="D84" s="50">
        <v>0.1987425568528183</v>
      </c>
      <c r="E84" s="50">
        <v>3.6764676818655292E-2</v>
      </c>
      <c r="F84" s="50">
        <v>8.3404886423109822E-2</v>
      </c>
      <c r="G84" s="50">
        <v>7.8754131413252784E-2</v>
      </c>
      <c r="H84" s="50">
        <v>8.2262424920919092E-2</v>
      </c>
      <c r="I84" s="50">
        <v>0.18827491810532021</v>
      </c>
      <c r="J84" s="50">
        <v>9.7832323457097137E-2</v>
      </c>
    </row>
    <row r="85" spans="1:10" s="54" customFormat="1" ht="14.4">
      <c r="A85" s="49"/>
      <c r="B85" s="50">
        <v>3.9344783816763436E-2</v>
      </c>
      <c r="C85" s="50">
        <v>0.20044508878583575</v>
      </c>
      <c r="D85" s="50">
        <v>0.18160550583814136</v>
      </c>
      <c r="E85" s="50">
        <v>3.2733653043993692E-2</v>
      </c>
      <c r="F85" s="50">
        <v>8.1334267956721773E-2</v>
      </c>
      <c r="G85" s="50">
        <v>7.5826548091527904E-2</v>
      </c>
      <c r="H85" s="50">
        <v>8.130398997262521E-2</v>
      </c>
      <c r="I85" s="50">
        <v>0.20201834436891145</v>
      </c>
      <c r="J85" s="50">
        <v>0.10538781940923042</v>
      </c>
    </row>
    <row r="86" spans="1:10" s="54" customFormat="1" ht="14.4">
      <c r="A86" s="49"/>
      <c r="B86" s="50">
        <v>5.3846685992621567E-2</v>
      </c>
      <c r="C86" s="50">
        <v>0.1893801712601115</v>
      </c>
      <c r="D86" s="50">
        <v>0.16552566857492004</v>
      </c>
      <c r="E86" s="50">
        <v>2.8435379631816339E-2</v>
      </c>
      <c r="F86" s="50">
        <v>7.8447832029720679E-2</v>
      </c>
      <c r="G86" s="50">
        <v>7.3398383017826405E-2</v>
      </c>
      <c r="H86" s="50">
        <v>8.1028058053591659E-2</v>
      </c>
      <c r="I86" s="50">
        <v>0.21638445472605972</v>
      </c>
      <c r="J86" s="50">
        <v>0.11355336958170464</v>
      </c>
    </row>
    <row r="87" spans="1:10" s="54" customFormat="1" ht="14.4">
      <c r="A87" s="49"/>
      <c r="B87" s="50">
        <v>7.0388433822108923E-2</v>
      </c>
      <c r="C87" s="50">
        <v>0.17128949646219774</v>
      </c>
      <c r="D87" s="50">
        <v>0.14956371878381983</v>
      </c>
      <c r="E87" s="50">
        <v>2.7071230648059642E-2</v>
      </c>
      <c r="F87" s="50">
        <v>7.5916185576808515E-2</v>
      </c>
      <c r="G87" s="50">
        <v>7.1794660358485224E-2</v>
      </c>
      <c r="H87" s="50">
        <v>7.9919147746698407E-2</v>
      </c>
      <c r="I87" s="50">
        <v>0.2320883666350117</v>
      </c>
      <c r="J87" s="50">
        <v>0.12196876494493519</v>
      </c>
    </row>
    <row r="88" spans="1:10" s="54" customFormat="1" ht="14.4">
      <c r="A88" s="49"/>
      <c r="B88" s="50">
        <v>8.3551631403959659E-2</v>
      </c>
      <c r="C88" s="50">
        <v>0.15113602193712378</v>
      </c>
      <c r="D88" s="50">
        <v>0.13697597160028541</v>
      </c>
      <c r="E88" s="50">
        <v>2.6264777221193997E-2</v>
      </c>
      <c r="F88" s="50">
        <v>7.3626543085168333E-2</v>
      </c>
      <c r="G88" s="50">
        <v>7.0881273823303559E-2</v>
      </c>
      <c r="H88" s="50">
        <v>7.7541458732561158E-2</v>
      </c>
      <c r="I88" s="50">
        <v>0.24883419032587517</v>
      </c>
      <c r="J88" s="50">
        <v>0.1311881386528341</v>
      </c>
    </row>
    <row r="89" spans="1:10" s="54" customFormat="1" ht="14.4">
      <c r="A89" s="49"/>
      <c r="B89" s="50">
        <v>9.2882147502002854E-2</v>
      </c>
      <c r="C89" s="50">
        <v>0.13353170372127723</v>
      </c>
      <c r="D89" s="50">
        <v>0.12701506114057354</v>
      </c>
      <c r="E89" s="50">
        <v>2.4664335478424435E-2</v>
      </c>
      <c r="F89" s="50">
        <v>7.0555447327426024E-2</v>
      </c>
      <c r="G89" s="50">
        <v>6.9892119339796763E-2</v>
      </c>
      <c r="H89" s="50">
        <v>7.3845067455138289E-2</v>
      </c>
      <c r="I89" s="50">
        <v>0.26611304782922629</v>
      </c>
      <c r="J89" s="50">
        <v>0.14150107754372457</v>
      </c>
    </row>
    <row r="90" spans="1:10" s="54" customFormat="1" ht="14.4">
      <c r="A90" s="49"/>
      <c r="B90" s="50">
        <v>9.7649665189819976E-2</v>
      </c>
      <c r="C90" s="50">
        <v>0.11578932008149628</v>
      </c>
      <c r="D90" s="50">
        <v>0.12145948205400868</v>
      </c>
      <c r="E90" s="50">
        <v>2.3217935869197355E-2</v>
      </c>
      <c r="F90" s="50">
        <v>6.7252825205289093E-2</v>
      </c>
      <c r="G90" s="50">
        <v>6.8839926375958538E-2</v>
      </c>
      <c r="H90" s="50">
        <v>6.8950332616049048E-2</v>
      </c>
      <c r="I90" s="50">
        <v>0.28405690657258925</v>
      </c>
      <c r="J90" s="50">
        <v>0.15278361193458204</v>
      </c>
    </row>
    <row r="91" spans="1:10" s="54" customFormat="1" ht="14.4">
      <c r="A91" s="49"/>
      <c r="B91" s="50">
        <v>9.7847279995029887E-2</v>
      </c>
      <c r="C91" s="50">
        <v>9.8219759229397727E-2</v>
      </c>
      <c r="D91" s="50">
        <v>0.11933423880692777</v>
      </c>
      <c r="E91" s="50">
        <v>2.2625841950132845E-2</v>
      </c>
      <c r="F91" s="50">
        <v>6.4552036247303879E-2</v>
      </c>
      <c r="G91" s="50">
        <v>6.8265475946941392E-2</v>
      </c>
      <c r="H91" s="50">
        <v>6.3061718431654243E-2</v>
      </c>
      <c r="I91" s="50">
        <v>0.30111058609346131</v>
      </c>
      <c r="J91" s="50">
        <v>0.16498306670639418</v>
      </c>
    </row>
    <row r="92" spans="1:10" s="54" customFormat="1" ht="14.4">
      <c r="A92" s="49"/>
      <c r="B92" s="50">
        <v>9.3241551932931391E-2</v>
      </c>
      <c r="C92" s="50">
        <v>8.5431845810699375E-2</v>
      </c>
      <c r="D92" s="50">
        <v>0.11614693155391474</v>
      </c>
      <c r="E92" s="50">
        <v>2.3501572421575519E-2</v>
      </c>
      <c r="F92" s="50">
        <v>6.3438073465975797E-2</v>
      </c>
      <c r="G92" s="50">
        <v>6.87067059054145E-2</v>
      </c>
      <c r="H92" s="50">
        <v>5.7050536206465087E-2</v>
      </c>
      <c r="I92" s="50">
        <v>0.31510244474469196</v>
      </c>
      <c r="J92" s="50">
        <v>0.17738033836682457</v>
      </c>
    </row>
    <row r="93" spans="1:10" s="54" customFormat="1" ht="14.4">
      <c r="A93" s="49">
        <v>90</v>
      </c>
      <c r="B93" s="50">
        <v>8.3994815754513633E-2</v>
      </c>
      <c r="C93" s="50">
        <v>7.7783177506921569E-2</v>
      </c>
      <c r="D93" s="50">
        <v>0.1108175750959788</v>
      </c>
      <c r="E93" s="50">
        <v>2.6503517310608422E-2</v>
      </c>
      <c r="F93" s="50">
        <v>6.3785093666317905E-2</v>
      </c>
      <c r="G93" s="50">
        <v>6.996188437129941E-2</v>
      </c>
      <c r="H93" s="50">
        <v>5.1294392064779162E-2</v>
      </c>
      <c r="I93" s="50">
        <v>0.32532296340759115</v>
      </c>
      <c r="J93" s="50">
        <v>0.19053657886073236</v>
      </c>
    </row>
    <row r="94" spans="1:10" s="54" customFormat="1" ht="14.4">
      <c r="A94" s="49"/>
      <c r="B94" s="50">
        <v>7.1375056521691377E-2</v>
      </c>
      <c r="C94" s="50">
        <v>7.6232261657613459E-2</v>
      </c>
      <c r="D94" s="50">
        <v>0.10590860705850591</v>
      </c>
      <c r="E94" s="50">
        <v>2.9086548679971548E-2</v>
      </c>
      <c r="F94" s="50">
        <v>6.4129623067487235E-2</v>
      </c>
      <c r="G94" s="50">
        <v>7.0495748818278053E-2</v>
      </c>
      <c r="H94" s="50">
        <v>4.6271984935096898E-2</v>
      </c>
      <c r="I94" s="50">
        <v>0.33194230163471761</v>
      </c>
      <c r="J94" s="50">
        <v>0.2045578641915298</v>
      </c>
    </row>
    <row r="95" spans="1:10" s="54" customFormat="1" ht="14.4">
      <c r="A95" s="49"/>
      <c r="B95" s="50">
        <v>5.6112087065134431E-2</v>
      </c>
      <c r="C95" s="50">
        <v>7.8277115708912756E-2</v>
      </c>
      <c r="D95" s="50">
        <v>0.10276326981696483</v>
      </c>
      <c r="E95" s="50">
        <v>2.9901224925254835E-2</v>
      </c>
      <c r="F95" s="50">
        <v>6.480293963933309E-2</v>
      </c>
      <c r="G95" s="50">
        <v>7.0668457747312952E-2</v>
      </c>
      <c r="H95" s="50">
        <v>4.2165608602661796E-2</v>
      </c>
      <c r="I95" s="50">
        <v>0.33532364040113022</v>
      </c>
      <c r="J95" s="50">
        <v>0.21998565131989564</v>
      </c>
    </row>
    <row r="96" spans="1:10" s="54" customFormat="1" ht="14.4">
      <c r="A96" s="49"/>
      <c r="B96" s="50">
        <v>4.2257251811413259E-2</v>
      </c>
      <c r="C96" s="50">
        <v>7.9328167505925973E-2</v>
      </c>
      <c r="D96" s="50">
        <v>9.9827289942148983E-2</v>
      </c>
      <c r="E96" s="50">
        <v>2.9079787806942075E-2</v>
      </c>
      <c r="F96" s="50">
        <v>6.6469043525078306E-2</v>
      </c>
      <c r="G96" s="50">
        <v>7.0276926995854486E-2</v>
      </c>
      <c r="H96" s="50">
        <v>3.8704966213496526E-2</v>
      </c>
      <c r="I96" s="50">
        <v>0.33237131798151287</v>
      </c>
      <c r="J96" s="50">
        <v>0.24168524189441079</v>
      </c>
    </row>
    <row r="97" spans="1:10" s="54" customFormat="1" ht="14.4">
      <c r="A97" s="49"/>
      <c r="B97" s="50">
        <v>3.4463630623246651E-2</v>
      </c>
      <c r="C97" s="50">
        <v>7.6390328252599282E-2</v>
      </c>
      <c r="D97" s="50">
        <v>9.4086694152458655E-2</v>
      </c>
      <c r="E97" s="50">
        <v>2.7104736967247092E-2</v>
      </c>
      <c r="F97" s="50">
        <v>6.7007776294274859E-2</v>
      </c>
      <c r="G97" s="50">
        <v>7.1543589601794341E-2</v>
      </c>
      <c r="H97" s="50">
        <v>3.7160791535636929E-2</v>
      </c>
      <c r="I97" s="50">
        <v>0.31735425088357327</v>
      </c>
      <c r="J97" s="50">
        <v>0.27488819402729631</v>
      </c>
    </row>
    <row r="98" spans="1:10" s="54" customFormat="1" ht="14.4">
      <c r="A98" s="49"/>
      <c r="B98" s="50">
        <v>3.0461103706254478E-2</v>
      </c>
      <c r="C98" s="50">
        <v>7.2815422298665583E-2</v>
      </c>
      <c r="D98" s="50">
        <v>8.5237831281930521E-2</v>
      </c>
      <c r="E98" s="50">
        <v>2.4858603159293748E-2</v>
      </c>
      <c r="F98" s="50">
        <v>6.6364069658900973E-2</v>
      </c>
      <c r="G98" s="50">
        <v>8.1037292444434361E-2</v>
      </c>
      <c r="H98" s="50">
        <v>4.1101817036392825E-2</v>
      </c>
      <c r="I98" s="50">
        <v>0.28982727487592919</v>
      </c>
      <c r="J98" s="50">
        <v>0.30829657721140752</v>
      </c>
    </row>
    <row r="99" spans="1:10" s="54" customFormat="1" ht="14.4">
      <c r="A99" s="49"/>
      <c r="B99" s="50">
        <v>2.9534541189160733E-2</v>
      </c>
      <c r="C99" s="50">
        <v>7.0084644603161148E-2</v>
      </c>
      <c r="D99" s="50">
        <v>7.2835840562401777E-2</v>
      </c>
      <c r="E99" s="50">
        <v>2.3230252588014682E-2</v>
      </c>
      <c r="F99" s="50">
        <v>6.5192980156067101E-2</v>
      </c>
      <c r="G99" s="50">
        <v>9.3648194281786057E-2</v>
      </c>
      <c r="H99" s="50">
        <v>4.7690427331450749E-2</v>
      </c>
      <c r="I99" s="50">
        <v>0.2598653636470164</v>
      </c>
      <c r="J99" s="50">
        <v>0.33791774831070065</v>
      </c>
    </row>
    <row r="100" spans="1:10" s="54" customFormat="1" ht="14.4">
      <c r="A100" s="49"/>
      <c r="B100" s="50">
        <v>3.1131885747691337E-2</v>
      </c>
      <c r="C100" s="50">
        <v>6.7645831474050178E-2</v>
      </c>
      <c r="D100" s="50">
        <v>6.0146597589735069E-2</v>
      </c>
      <c r="E100" s="50">
        <v>2.0843836908668232E-2</v>
      </c>
      <c r="F100" s="50">
        <v>6.3220307648390123E-2</v>
      </c>
      <c r="G100" s="50">
        <v>0.10293773625078396</v>
      </c>
      <c r="H100" s="50">
        <v>5.4467180085708389E-2</v>
      </c>
      <c r="I100" s="50">
        <v>0.24517997244973419</v>
      </c>
      <c r="J100" s="50">
        <v>0.35442664606909807</v>
      </c>
    </row>
    <row r="101" spans="1:10" s="54" customFormat="1" ht="14.4">
      <c r="A101" s="49"/>
      <c r="B101" s="50">
        <v>3.4405773360351465E-2</v>
      </c>
      <c r="C101" s="50">
        <v>6.8433749533419796E-2</v>
      </c>
      <c r="D101" s="50">
        <v>5.1805628947066952E-2</v>
      </c>
      <c r="E101" s="50">
        <v>1.8144669478100773E-2</v>
      </c>
      <c r="F101" s="50">
        <v>6.2598242552494895E-2</v>
      </c>
      <c r="G101" s="50">
        <v>0.1073352779438692</v>
      </c>
      <c r="H101" s="50">
        <v>6.1483774254754021E-2</v>
      </c>
      <c r="I101" s="50">
        <v>0.240051333892045</v>
      </c>
      <c r="J101" s="50">
        <v>0.3557415451236281</v>
      </c>
    </row>
    <row r="102" spans="1:10" s="54" customFormat="1" ht="14.4">
      <c r="A102" s="49"/>
      <c r="B102" s="50">
        <v>3.6414328256052432E-2</v>
      </c>
      <c r="C102" s="50">
        <v>7.1951971699271644E-2</v>
      </c>
      <c r="D102" s="50">
        <v>4.8772121539281309E-2</v>
      </c>
      <c r="E102" s="50">
        <v>1.6294449702431629E-2</v>
      </c>
      <c r="F102" s="50">
        <v>6.4497545785691057E-2</v>
      </c>
      <c r="G102" s="50">
        <v>0.10833959993535397</v>
      </c>
      <c r="H102" s="50">
        <v>6.6715340256087344E-2</v>
      </c>
      <c r="I102" s="50">
        <v>0.23544960623457695</v>
      </c>
      <c r="J102" s="50">
        <v>0.35156503158586072</v>
      </c>
    </row>
    <row r="103" spans="1:10" s="54" customFormat="1" ht="14.4">
      <c r="A103" s="49">
        <v>99</v>
      </c>
      <c r="B103" s="50">
        <v>3.7087996408074496E-2</v>
      </c>
      <c r="C103" s="50">
        <v>7.7659328248905798E-2</v>
      </c>
      <c r="D103" s="50">
        <v>4.829207526009676E-2</v>
      </c>
      <c r="E103" s="50">
        <v>1.5894217902300261E-2</v>
      </c>
      <c r="F103" s="50">
        <v>7.0338226452999447E-2</v>
      </c>
      <c r="G103" s="50">
        <v>0.1092099044667601</v>
      </c>
      <c r="H103" s="50">
        <v>6.9449143268509178E-2</v>
      </c>
      <c r="I103" s="50">
        <v>0.22658127328183622</v>
      </c>
      <c r="J103" s="50">
        <v>0.34548782959706059</v>
      </c>
    </row>
    <row r="104" spans="1:10" s="54" customFormat="1" ht="14.4">
      <c r="A104" s="49"/>
      <c r="B104" s="50">
        <v>3.7728440984899574E-2</v>
      </c>
      <c r="C104" s="50">
        <v>8.424033743884958E-2</v>
      </c>
      <c r="D104" s="50">
        <v>4.7228019910939729E-2</v>
      </c>
      <c r="E104" s="50">
        <v>1.548325428990535E-2</v>
      </c>
      <c r="F104" s="50">
        <v>7.8557040353445226E-2</v>
      </c>
      <c r="G104" s="50">
        <v>0.11210178192867697</v>
      </c>
      <c r="H104" s="50">
        <v>7.073518426247824E-2</v>
      </c>
      <c r="I104" s="50">
        <v>0.21393824401543221</v>
      </c>
      <c r="J104" s="50">
        <v>0.33998769182373201</v>
      </c>
    </row>
    <row r="105" spans="1:10" s="54" customFormat="1" ht="14.4">
      <c r="A105" s="49"/>
      <c r="B105" s="50">
        <v>3.879210558110071E-2</v>
      </c>
      <c r="C105" s="50">
        <v>9.0618640026135164E-2</v>
      </c>
      <c r="D105" s="50">
        <v>4.6697543897552166E-2</v>
      </c>
      <c r="E105" s="50">
        <v>1.5007883230738279E-2</v>
      </c>
      <c r="F105" s="50">
        <v>8.7864861376430625E-2</v>
      </c>
      <c r="G105" s="50">
        <v>0.11505352959366037</v>
      </c>
      <c r="H105" s="50">
        <v>6.9624315586333432E-2</v>
      </c>
      <c r="I105" s="50">
        <v>0.20273595941554404</v>
      </c>
      <c r="J105" s="50">
        <v>0.33360515692196729</v>
      </c>
    </row>
    <row r="106" spans="1:10" s="54" customFormat="1" ht="14.4">
      <c r="A106" s="49"/>
      <c r="B106" s="50">
        <v>3.865401460876678E-2</v>
      </c>
      <c r="C106" s="50">
        <v>9.8617661801372644E-2</v>
      </c>
      <c r="D106" s="50">
        <v>4.6161619835899226E-2</v>
      </c>
      <c r="E106" s="50">
        <v>1.5060829744356845E-2</v>
      </c>
      <c r="F106" s="50">
        <v>9.6017993134108276E-2</v>
      </c>
      <c r="G106" s="50">
        <v>0.11274056576084381</v>
      </c>
      <c r="H106" s="50">
        <v>6.694413374940926E-2</v>
      </c>
      <c r="I106" s="50">
        <v>0.20090998642320543</v>
      </c>
      <c r="J106" s="50">
        <v>0.32489319114313275</v>
      </c>
    </row>
    <row r="107" spans="1:10" s="54" customFormat="1" ht="14.4">
      <c r="A107" s="49"/>
      <c r="B107" s="50">
        <v>3.6042724753711161E-2</v>
      </c>
      <c r="C107" s="50">
        <v>0.10464870632779848</v>
      </c>
      <c r="D107" s="50">
        <v>4.6408329637091246E-2</v>
      </c>
      <c r="E107" s="50">
        <v>1.5567518648386028E-2</v>
      </c>
      <c r="F107" s="50">
        <v>0.10232206621788167</v>
      </c>
      <c r="G107" s="50">
        <v>0.10563344326030043</v>
      </c>
      <c r="H107" s="50">
        <v>6.6847876774104018E-2</v>
      </c>
      <c r="I107" s="50">
        <v>0.21110906254051742</v>
      </c>
      <c r="J107" s="50">
        <v>0.31142026795838157</v>
      </c>
    </row>
    <row r="108" spans="1:10" s="54" customFormat="1" ht="14.4">
      <c r="A108" s="49"/>
      <c r="B108" s="50">
        <v>3.2998426096562825E-2</v>
      </c>
      <c r="C108" s="50">
        <v>0.1060816770973278</v>
      </c>
      <c r="D108" s="50">
        <v>4.8254328060276894E-2</v>
      </c>
      <c r="E108" s="50">
        <v>1.6001146749848275E-2</v>
      </c>
      <c r="F108" s="50">
        <v>0.1068523156283034</v>
      </c>
      <c r="G108" s="50">
        <v>0.10253433598051068</v>
      </c>
      <c r="H108" s="50">
        <v>6.6983868500826715E-2</v>
      </c>
      <c r="I108" s="50">
        <v>0.21830692898485002</v>
      </c>
      <c r="J108" s="50">
        <v>0.30198696885027609</v>
      </c>
    </row>
    <row r="109" spans="1:10" s="54" customFormat="1" ht="14.4">
      <c r="A109" s="49"/>
      <c r="B109" s="50">
        <v>3.5624469664199389E-2</v>
      </c>
      <c r="C109" s="50">
        <v>0.10264985319525971</v>
      </c>
      <c r="D109" s="50">
        <v>5.5087711091759847E-2</v>
      </c>
      <c r="E109" s="50">
        <v>1.5585807087762391E-2</v>
      </c>
      <c r="F109" s="50">
        <v>0.10981074164001672</v>
      </c>
      <c r="G109" s="50">
        <v>0.10526941154367671</v>
      </c>
      <c r="H109" s="50">
        <v>6.5788919986129124E-2</v>
      </c>
      <c r="I109" s="50">
        <v>0.20978520931680944</v>
      </c>
      <c r="J109" s="50">
        <v>0.3003978723687713</v>
      </c>
    </row>
    <row r="110" spans="1:10" s="54" customFormat="1" ht="14.4">
      <c r="A110" s="49"/>
      <c r="B110" s="50">
        <v>4.2828605829873904E-2</v>
      </c>
      <c r="C110" s="50">
        <v>9.6393819550840587E-2</v>
      </c>
      <c r="D110" s="50">
        <v>6.226924024230189E-2</v>
      </c>
      <c r="E110" s="50">
        <v>1.4329688407128886E-2</v>
      </c>
      <c r="F110" s="50">
        <v>0.11044165062541422</v>
      </c>
      <c r="G110" s="50">
        <v>0.1131567290983731</v>
      </c>
      <c r="H110" s="50">
        <v>6.5593581772753359E-2</v>
      </c>
      <c r="I110" s="50">
        <v>0.18888530436839657</v>
      </c>
      <c r="J110" s="50">
        <v>0.30610137626060668</v>
      </c>
    </row>
    <row r="111" spans="1:10" s="54" customFormat="1" ht="14.4">
      <c r="A111" s="49"/>
      <c r="B111" s="50">
        <v>5.1557078798854281E-2</v>
      </c>
      <c r="C111" s="50">
        <v>8.6324437567641799E-2</v>
      </c>
      <c r="D111" s="50">
        <v>6.7209239740928059E-2</v>
      </c>
      <c r="E111" s="50">
        <v>1.2737913202134257E-2</v>
      </c>
      <c r="F111" s="50">
        <v>0.10867056872740088</v>
      </c>
      <c r="G111" s="50">
        <v>0.11857944671330806</v>
      </c>
      <c r="H111" s="50">
        <v>6.879478689675067E-2</v>
      </c>
      <c r="I111" s="50">
        <v>0.16832021982160067</v>
      </c>
      <c r="J111" s="50">
        <v>0.31780630591809134</v>
      </c>
    </row>
    <row r="112" spans="1:10" s="54" customFormat="1" ht="14.4">
      <c r="A112" s="49"/>
      <c r="B112" s="50">
        <v>5.7242710428434727E-2</v>
      </c>
      <c r="C112" s="50">
        <v>7.4697450606999047E-2</v>
      </c>
      <c r="D112" s="50">
        <v>7.3842073769031055E-2</v>
      </c>
      <c r="E112" s="50">
        <v>1.1367107172823021E-2</v>
      </c>
      <c r="F112" s="50">
        <v>0.10423550470577933</v>
      </c>
      <c r="G112" s="50">
        <v>0.11934922286798838</v>
      </c>
      <c r="H112" s="50">
        <v>7.800116230620005E-2</v>
      </c>
      <c r="I112" s="50">
        <v>0.15994666661472098</v>
      </c>
      <c r="J112" s="50">
        <v>0.32131809989186072</v>
      </c>
    </row>
    <row r="113" spans="1:10" s="54" customFormat="1" ht="14.4">
      <c r="A113" s="49">
        <v>99.900001525878906</v>
      </c>
      <c r="B113" s="50">
        <v>5.9646961946768412E-2</v>
      </c>
      <c r="C113" s="50">
        <v>6.5115766846171708E-2</v>
      </c>
      <c r="D113" s="50">
        <v>8.2732234412953257E-2</v>
      </c>
      <c r="E113" s="50">
        <v>1.0511990620061036E-2</v>
      </c>
      <c r="F113" s="50">
        <v>9.7589458806052021E-2</v>
      </c>
      <c r="G113" s="50">
        <v>0.11938706962412687</v>
      </c>
      <c r="H113" s="50">
        <v>9.1607955339004357E-2</v>
      </c>
      <c r="I113" s="50">
        <v>0.1557812208813881</v>
      </c>
      <c r="J113" s="50">
        <v>0.31762734009254029</v>
      </c>
    </row>
    <row r="114" spans="1:10" s="54" customFormat="1" ht="14.4">
      <c r="A114" s="49"/>
      <c r="B114" s="50">
        <v>6.1640954585303331E-2</v>
      </c>
      <c r="C114" s="50">
        <v>5.7874159291139066E-2</v>
      </c>
      <c r="D114" s="50">
        <v>9.1995256858737898E-2</v>
      </c>
      <c r="E114" s="50">
        <v>9.6366240982151512E-3</v>
      </c>
      <c r="F114" s="50">
        <v>8.8659270232097923E-2</v>
      </c>
      <c r="G114" s="50">
        <v>0.12492103211040026</v>
      </c>
      <c r="H114" s="50">
        <v>0.10338057749034724</v>
      </c>
      <c r="I114" s="50">
        <v>0.15021936217061524</v>
      </c>
      <c r="J114" s="50">
        <v>0.31167276167792773</v>
      </c>
    </row>
    <row r="115" spans="1:10" s="54" customFormat="1" ht="14.4">
      <c r="A115" s="49"/>
      <c r="B115" s="50">
        <v>6.3853883314241883E-2</v>
      </c>
      <c r="C115" s="50">
        <v>5.1156333775077494E-2</v>
      </c>
      <c r="D115" s="50">
        <v>0.10197093794376308</v>
      </c>
      <c r="E115" s="50">
        <v>8.5605290965241679E-3</v>
      </c>
      <c r="F115" s="50">
        <v>8.0176959645740148E-2</v>
      </c>
      <c r="G115" s="50">
        <v>0.13896427761317065</v>
      </c>
      <c r="H115" s="50">
        <v>0.1126270961981511</v>
      </c>
      <c r="I115" s="50">
        <v>0.14338317717268748</v>
      </c>
      <c r="J115" s="50">
        <v>0.29930680338177196</v>
      </c>
    </row>
    <row r="116" spans="1:10" s="54" customFormat="1" ht="14.4">
      <c r="A116" s="49"/>
      <c r="B116" s="50">
        <v>6.3280109000462326E-2</v>
      </c>
      <c r="C116" s="50">
        <v>4.705459342124698E-2</v>
      </c>
      <c r="D116" s="50">
        <v>0.11147759971349185</v>
      </c>
      <c r="E116" s="50">
        <v>7.3826399488928288E-3</v>
      </c>
      <c r="F116" s="50">
        <v>7.1831171186170717E-2</v>
      </c>
      <c r="G116" s="50">
        <v>0.15216334051827587</v>
      </c>
      <c r="H116" s="50">
        <v>0.11688794479410201</v>
      </c>
      <c r="I116" s="50">
        <v>0.1398938935810709</v>
      </c>
      <c r="J116" s="50">
        <v>0.29002870456370561</v>
      </c>
    </row>
    <row r="117" spans="1:10" s="54" customFormat="1" ht="14.4">
      <c r="A117" s="49"/>
      <c r="B117" s="50">
        <v>5.8760452386458502E-2</v>
      </c>
      <c r="C117" s="50">
        <v>5.3586679844064594E-2</v>
      </c>
      <c r="D117" s="50">
        <v>0.123678619196674</v>
      </c>
      <c r="E117" s="50">
        <v>6.3824560826300329E-3</v>
      </c>
      <c r="F117" s="50">
        <v>6.3526514115117311E-2</v>
      </c>
      <c r="G117" s="50">
        <v>0.15756335947979166</v>
      </c>
      <c r="H117" s="50">
        <v>0.11579599297407758</v>
      </c>
      <c r="I117" s="50">
        <v>0.13748194808609046</v>
      </c>
      <c r="J117" s="50">
        <v>0.28322397186064735</v>
      </c>
    </row>
    <row r="118" spans="1:10" s="54" customFormat="1" ht="14.4">
      <c r="A118" s="49"/>
      <c r="B118" s="50">
        <v>5.2197637933681887E-2</v>
      </c>
      <c r="C118" s="50">
        <v>6.6938028382542647E-2</v>
      </c>
      <c r="D118" s="50">
        <v>0.13329899812041771</v>
      </c>
      <c r="E118" s="50">
        <v>6.1589620783994202E-3</v>
      </c>
      <c r="F118" s="50">
        <v>5.4035468938403552E-2</v>
      </c>
      <c r="G118" s="50">
        <v>0.15468684391820742</v>
      </c>
      <c r="H118" s="50">
        <v>0.11123468639410442</v>
      </c>
      <c r="I118" s="50">
        <v>0.13671104467479925</v>
      </c>
      <c r="J118" s="50">
        <v>0.28473832104362179</v>
      </c>
    </row>
    <row r="119" spans="1:10" s="54" customFormat="1" ht="14.4">
      <c r="A119" s="49"/>
      <c r="B119" s="50">
        <v>4.4496869457382918E-2</v>
      </c>
      <c r="C119" s="50">
        <v>7.894544245989582E-2</v>
      </c>
      <c r="D119" s="50">
        <v>0.13671659624266272</v>
      </c>
      <c r="E119" s="50">
        <v>7.3438566935804285E-3</v>
      </c>
      <c r="F119" s="50">
        <v>4.3284128723154819E-2</v>
      </c>
      <c r="G119" s="50">
        <v>0.15053423540513325</v>
      </c>
      <c r="H119" s="50">
        <v>0.10907481918614259</v>
      </c>
      <c r="I119" s="50">
        <v>0.14106872698985551</v>
      </c>
      <c r="J119" s="50">
        <v>0.28853531545059685</v>
      </c>
    </row>
    <row r="120" spans="1:10" s="54" customFormat="1" ht="14.4">
      <c r="A120" s="49"/>
      <c r="B120" s="50">
        <v>3.8436221718744015E-2</v>
      </c>
      <c r="C120" s="50">
        <v>8.4933699604700194E-2</v>
      </c>
      <c r="D120" s="50">
        <v>0.13606667432419711</v>
      </c>
      <c r="E120" s="50">
        <v>9.0175496846608832E-3</v>
      </c>
      <c r="F120" s="50">
        <v>3.3097013888029832E-2</v>
      </c>
      <c r="G120" s="50">
        <v>0.15168314385498069</v>
      </c>
      <c r="H120" s="50">
        <v>0.11452297884077053</v>
      </c>
      <c r="I120" s="50">
        <v>0.1431688920560466</v>
      </c>
      <c r="J120" s="50">
        <v>0.28907381787008679</v>
      </c>
    </row>
    <row r="121" spans="1:10" s="54" customFormat="1" ht="14.4">
      <c r="A121" s="49"/>
      <c r="B121" s="50">
        <v>3.6150102574011717E-2</v>
      </c>
      <c r="C121" s="50">
        <v>8.5199866723620413E-2</v>
      </c>
      <c r="D121" s="50">
        <v>0.13772694994187587</v>
      </c>
      <c r="E121" s="50">
        <v>1.0116705071159571E-2</v>
      </c>
      <c r="F121" s="50">
        <v>2.4748982716053372E-2</v>
      </c>
      <c r="G121" s="50">
        <v>0.15147398951315807</v>
      </c>
      <c r="H121" s="50">
        <v>0.12189298724421055</v>
      </c>
      <c r="I121" s="50">
        <v>0.14206419305861398</v>
      </c>
      <c r="J121" s="50">
        <v>0.29062621714669795</v>
      </c>
    </row>
    <row r="122" spans="1:10" s="54" customFormat="1" ht="14.4">
      <c r="A122" s="49"/>
      <c r="B122" s="50">
        <v>3.431088880912405E-2</v>
      </c>
      <c r="C122" s="50">
        <v>8.2738668451049421E-2</v>
      </c>
      <c r="D122" s="50">
        <v>0.13852876388432131</v>
      </c>
      <c r="E122" s="50">
        <v>1.0376329435852386E-2</v>
      </c>
      <c r="F122" s="50">
        <v>1.739352903772241E-2</v>
      </c>
      <c r="G122" s="50">
        <v>0.14509302349907915</v>
      </c>
      <c r="H122" s="50">
        <v>0.12789598875751168</v>
      </c>
      <c r="I122" s="50">
        <v>0.1424641990550784</v>
      </c>
      <c r="J122" s="50">
        <v>0.30119860475697691</v>
      </c>
    </row>
    <row r="123" spans="1:10" s="54" customFormat="1" ht="14.4">
      <c r="A123" s="49">
        <v>99.989997863769531</v>
      </c>
      <c r="B123" s="50">
        <v>3.5206252079773737E-2</v>
      </c>
      <c r="C123" s="50">
        <v>7.9640135394050723E-2</v>
      </c>
      <c r="D123" s="50">
        <v>0.13827097715606473</v>
      </c>
      <c r="E123" s="50">
        <v>1.0098095921948524E-2</v>
      </c>
      <c r="F123" s="50">
        <v>1.1586363461159672E-2</v>
      </c>
      <c r="G123" s="50">
        <v>0.13295557469941424</v>
      </c>
      <c r="H123" s="50">
        <v>0.13335289386526325</v>
      </c>
      <c r="I123" s="50">
        <v>0.14245820685010657</v>
      </c>
      <c r="J123" s="50">
        <v>0.31643149775143664</v>
      </c>
    </row>
    <row r="124" spans="1:10" s="54" customFormat="1" ht="14.4">
      <c r="A124" s="49"/>
      <c r="B124" s="50">
        <v>3.9146589869579078E-2</v>
      </c>
      <c r="C124" s="50">
        <v>7.7570831621338945E-2</v>
      </c>
      <c r="D124" s="50">
        <v>0.13889848865339707</v>
      </c>
      <c r="E124" s="50">
        <v>9.8684727895038179E-3</v>
      </c>
      <c r="F124" s="50">
        <v>8.4772511760604716E-3</v>
      </c>
      <c r="G124" s="50">
        <v>0.11645924509221173</v>
      </c>
      <c r="H124" s="50">
        <v>0.1375262964428407</v>
      </c>
      <c r="I124" s="50">
        <v>0.13955280844859907</v>
      </c>
      <c r="J124" s="50">
        <v>0.33250001446728911</v>
      </c>
    </row>
    <row r="125" spans="1:10" s="54" customFormat="1" ht="14.4">
      <c r="A125" s="49"/>
      <c r="B125" s="50">
        <v>4.4424266756029382E-2</v>
      </c>
      <c r="C125" s="50">
        <v>7.3460964417970301E-2</v>
      </c>
      <c r="D125" s="50">
        <v>0.13568360114551428</v>
      </c>
      <c r="E125" s="50">
        <v>9.7759712011672578E-3</v>
      </c>
      <c r="F125" s="50">
        <v>7.2612375291662493E-3</v>
      </c>
      <c r="G125" s="50">
        <v>0.10081839300969211</v>
      </c>
      <c r="H125" s="50">
        <v>0.14258082981192322</v>
      </c>
      <c r="I125" s="50">
        <v>0.13289394769362306</v>
      </c>
      <c r="J125" s="50">
        <v>0.35310078892880803</v>
      </c>
    </row>
    <row r="126" spans="1:10" s="54" customFormat="1" ht="14.4">
      <c r="A126" s="49"/>
      <c r="B126" s="50">
        <v>4.9119576752698242E-2</v>
      </c>
      <c r="C126" s="50">
        <v>6.4597957999699418E-2</v>
      </c>
      <c r="D126" s="50">
        <v>0.12880738872220704</v>
      </c>
      <c r="E126" s="50">
        <v>8.6691211397426325E-3</v>
      </c>
      <c r="F126" s="50">
        <v>6.2721637944661048E-3</v>
      </c>
      <c r="G126" s="50">
        <v>9.4222711261006953E-2</v>
      </c>
      <c r="H126" s="50">
        <v>0.15249891838903409</v>
      </c>
      <c r="I126" s="50">
        <v>0.12522473286208904</v>
      </c>
      <c r="J126" s="50">
        <v>0.37058743138783146</v>
      </c>
    </row>
    <row r="127" spans="1:10" s="54" customFormat="1" ht="14.4">
      <c r="A127" s="49"/>
      <c r="B127" s="50">
        <v>5.2066377261415199E-2</v>
      </c>
      <c r="C127" s="50">
        <v>5.6456066290675518E-2</v>
      </c>
      <c r="D127" s="50">
        <v>0.12506098021662571</v>
      </c>
      <c r="E127" s="50">
        <v>5.2037079029673746E-3</v>
      </c>
      <c r="F127" s="50">
        <v>3.7649154717757215E-3</v>
      </c>
      <c r="G127" s="50">
        <v>9.3863467614801299E-2</v>
      </c>
      <c r="H127" s="50">
        <v>0.1577899992916805</v>
      </c>
      <c r="I127" s="50">
        <v>0.12501850170831327</v>
      </c>
      <c r="J127" s="50">
        <v>0.38077598559574599</v>
      </c>
    </row>
    <row r="128" spans="1:10" s="54" customFormat="1" ht="14.4">
      <c r="A128" s="49"/>
      <c r="B128" s="50">
        <v>5.8807109018017521E-2</v>
      </c>
      <c r="C128" s="50">
        <v>6.6788529774416808E-2</v>
      </c>
      <c r="D128" s="50">
        <v>0.13566358868551576</v>
      </c>
      <c r="E128" s="50">
        <v>-9.2460282383477726E-4</v>
      </c>
      <c r="F128" s="50">
        <v>-6.6895597170587293E-4</v>
      </c>
      <c r="G128" s="50">
        <v>8.8043228301616108E-2</v>
      </c>
      <c r="H128" s="50">
        <v>0.13627720335192986</v>
      </c>
      <c r="I128" s="50">
        <v>0.1305149376031508</v>
      </c>
      <c r="J128" s="50">
        <v>0.38549895808022766</v>
      </c>
    </row>
    <row r="129" spans="1:10" s="54" customFormat="1" ht="14.4">
      <c r="A129" s="49"/>
      <c r="B129" s="50">
        <v>7.9314899313125797E-2</v>
      </c>
      <c r="C129" s="50">
        <v>0.10190289782310852</v>
      </c>
      <c r="D129" s="50">
        <v>0.15231699927697634</v>
      </c>
      <c r="E129" s="50">
        <v>-6.4904177349026917E-3</v>
      </c>
      <c r="F129" s="50">
        <v>-4.6958581465512891E-3</v>
      </c>
      <c r="G129" s="50">
        <v>8.0245796705673555E-2</v>
      </c>
      <c r="H129" s="50">
        <v>7.7462844760561173E-2</v>
      </c>
      <c r="I129" s="50">
        <v>0.13085690931878596</v>
      </c>
      <c r="J129" s="50">
        <v>0.38908591869643394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42652-8D6F-1841-B4C4-C2283F74D03C}">
  <dimension ref="A1:D10"/>
  <sheetViews>
    <sheetView zoomScaleNormal="100" zoomScaleSheetLayoutView="75" workbookViewId="0">
      <selection activeCell="D27" sqref="D27"/>
    </sheetView>
  </sheetViews>
  <sheetFormatPr defaultColWidth="8.796875" defaultRowHeight="14.4"/>
  <cols>
    <col min="1" max="1" width="8.796875" style="57"/>
    <col min="2" max="2" width="20.5" style="57" bestFit="1" customWidth="1"/>
    <col min="3" max="3" width="12.19921875" style="57" bestFit="1" customWidth="1"/>
    <col min="4" max="16384" width="8.796875" style="57"/>
  </cols>
  <sheetData>
    <row r="1" spans="1:4">
      <c r="A1" s="60" t="s">
        <v>141</v>
      </c>
      <c r="B1" s="56"/>
      <c r="C1" s="56"/>
      <c r="D1" s="56"/>
    </row>
    <row r="2" spans="1:4">
      <c r="A2" s="63" t="s">
        <v>36</v>
      </c>
      <c r="B2" s="63" t="s">
        <v>53</v>
      </c>
      <c r="C2" s="63" t="s">
        <v>62</v>
      </c>
      <c r="D2" s="63" t="s">
        <v>63</v>
      </c>
    </row>
    <row r="3" spans="1:4">
      <c r="A3" s="49">
        <v>2025</v>
      </c>
      <c r="B3" s="61" t="s">
        <v>37</v>
      </c>
      <c r="C3" s="49">
        <v>10.370824813842773</v>
      </c>
      <c r="D3" s="49">
        <v>19.21772575378418</v>
      </c>
    </row>
    <row r="4" spans="1:4">
      <c r="A4" s="49">
        <v>2025</v>
      </c>
      <c r="B4" s="61" t="s">
        <v>38</v>
      </c>
      <c r="C4" s="49">
        <v>27.821050643920898</v>
      </c>
      <c r="D4" s="49">
        <v>35.10162353515625</v>
      </c>
    </row>
    <row r="5" spans="1:4">
      <c r="A5" s="49">
        <v>2025</v>
      </c>
      <c r="B5" s="61" t="s">
        <v>39</v>
      </c>
      <c r="C5" s="49">
        <v>18.090225219726563</v>
      </c>
      <c r="D5" s="49">
        <v>35.161872863769531</v>
      </c>
    </row>
    <row r="6" spans="1:4">
      <c r="A6" s="49">
        <v>2025</v>
      </c>
      <c r="B6" s="61" t="s">
        <v>43</v>
      </c>
      <c r="C6" s="49">
        <v>32.80267333984375</v>
      </c>
      <c r="D6" s="49">
        <v>36.313274383544922</v>
      </c>
    </row>
    <row r="7" spans="1:4" ht="15.6">
      <c r="A7" s="49">
        <v>2025</v>
      </c>
      <c r="B7" s="62" t="s">
        <v>44</v>
      </c>
      <c r="C7" s="49">
        <v>39.670276641845703</v>
      </c>
      <c r="D7" s="49">
        <v>40.186748504638672</v>
      </c>
    </row>
    <row r="8" spans="1:4">
      <c r="A8" s="49">
        <v>2025</v>
      </c>
      <c r="B8" s="61" t="s">
        <v>40</v>
      </c>
      <c r="C8" s="49">
        <v>47.926925659179688</v>
      </c>
      <c r="D8" s="49">
        <v>51.763950347900391</v>
      </c>
    </row>
    <row r="9" spans="1:4">
      <c r="A9" s="49">
        <v>2025</v>
      </c>
      <c r="B9" s="25" t="s">
        <v>42</v>
      </c>
      <c r="C9" s="49">
        <v>49.999275207519531</v>
      </c>
      <c r="D9" s="49">
        <v>52.601924896240234</v>
      </c>
    </row>
    <row r="10" spans="1:4">
      <c r="A10" s="49">
        <v>2025</v>
      </c>
      <c r="B10" s="61" t="s">
        <v>41</v>
      </c>
      <c r="C10" s="49">
        <v>49.912925720214844</v>
      </c>
      <c r="D10" s="49">
        <v>72.263175964355469</v>
      </c>
    </row>
  </sheetData>
  <pageMargins left="0.7" right="0.7" top="0.75" bottom="0.75" header="0.3" footer="0.3"/>
  <pageSetup orientation="portrait" horizontalDpi="0" verticalDpi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69358-889D-AF48-BDFD-D029CFA97CA6}">
  <dimension ref="A1:J46"/>
  <sheetViews>
    <sheetView workbookViewId="0">
      <selection activeCell="C24" sqref="C24"/>
    </sheetView>
  </sheetViews>
  <sheetFormatPr defaultColWidth="8.796875" defaultRowHeight="15.6"/>
  <cols>
    <col min="1" max="2" width="8.796875" style="4"/>
    <col min="3" max="3" width="8.69921875" style="4" bestFit="1" customWidth="1"/>
    <col min="4" max="4" width="22.5" style="4" bestFit="1" customWidth="1"/>
    <col min="5" max="5" width="17" style="4" bestFit="1" customWidth="1"/>
    <col min="6" max="6" width="12.5" style="4" bestFit="1" customWidth="1"/>
    <col min="7" max="7" width="21.19921875" style="4" bestFit="1" customWidth="1"/>
    <col min="8" max="8" width="18.796875" style="4" bestFit="1" customWidth="1"/>
    <col min="9" max="9" width="20.5" style="4" bestFit="1" customWidth="1"/>
    <col min="10" max="16384" width="8.796875" style="4"/>
  </cols>
  <sheetData>
    <row r="1" spans="1:10" s="103" customFormat="1" ht="19.95" customHeight="1">
      <c r="A1" s="102" t="s">
        <v>139</v>
      </c>
    </row>
    <row r="2" spans="1:10" s="99" customFormat="1" ht="19.95" customHeight="1">
      <c r="A2" s="100" t="s">
        <v>64</v>
      </c>
      <c r="B2" s="100" t="s">
        <v>37</v>
      </c>
      <c r="C2" s="100" t="s">
        <v>38</v>
      </c>
      <c r="D2" s="100" t="s">
        <v>39</v>
      </c>
      <c r="E2" s="100" t="s">
        <v>40</v>
      </c>
      <c r="F2" s="100" t="s">
        <v>41</v>
      </c>
      <c r="G2" s="101" t="s">
        <v>42</v>
      </c>
      <c r="H2" s="100" t="s">
        <v>43</v>
      </c>
      <c r="I2" s="100" t="s">
        <v>44</v>
      </c>
      <c r="J2" s="100" t="s">
        <v>138</v>
      </c>
    </row>
    <row r="3" spans="1:10">
      <c r="A3" s="11">
        <v>1980</v>
      </c>
      <c r="B3" s="11">
        <v>4.8866333961486816</v>
      </c>
      <c r="C3" s="11">
        <v>1.5193310976028442</v>
      </c>
      <c r="D3" s="11">
        <v>13.375923156738281</v>
      </c>
      <c r="E3" s="11">
        <v>3.0132396221160889</v>
      </c>
      <c r="F3" s="11">
        <v>-15.609096527099609</v>
      </c>
      <c r="G3" s="11">
        <v>5.6123976707458496</v>
      </c>
      <c r="H3" s="11">
        <v>2.1244182586669922</v>
      </c>
      <c r="I3" s="11">
        <v>1.4996618032455444</v>
      </c>
      <c r="J3" s="11">
        <v>0</v>
      </c>
    </row>
    <row r="4" spans="1:10">
      <c r="A4" s="11">
        <v>1981</v>
      </c>
      <c r="B4" s="11">
        <v>5.140960693359375</v>
      </c>
      <c r="C4" s="11">
        <v>1.4495707750320435</v>
      </c>
      <c r="D4" s="11">
        <v>12.294158935546875</v>
      </c>
      <c r="E4" s="11">
        <v>3.3995420932769775</v>
      </c>
      <c r="F4" s="11">
        <v>-16.063438415527344</v>
      </c>
      <c r="G4" s="11">
        <v>6.392549991607666</v>
      </c>
      <c r="H4" s="11">
        <v>1.9646852016448975</v>
      </c>
      <c r="I4" s="11">
        <v>1.4398965835571289</v>
      </c>
      <c r="J4" s="11">
        <v>0</v>
      </c>
    </row>
    <row r="5" spans="1:10">
      <c r="A5" s="11">
        <v>1982</v>
      </c>
      <c r="B5" s="11">
        <v>5.1943802833557129</v>
      </c>
      <c r="C5" s="11">
        <v>1.3975310325622559</v>
      </c>
      <c r="D5" s="11">
        <v>11.329445838928223</v>
      </c>
      <c r="E5" s="11">
        <v>3.5521740913391113</v>
      </c>
      <c r="F5" s="11">
        <v>-17.356672286987305</v>
      </c>
      <c r="G5" s="11">
        <v>5.9785881042480469</v>
      </c>
      <c r="H5" s="11">
        <v>2.0029890537261963</v>
      </c>
      <c r="I5" s="11">
        <v>1.4095664024353027</v>
      </c>
      <c r="J5" s="11">
        <v>0</v>
      </c>
    </row>
    <row r="6" spans="1:10">
      <c r="A6" s="11">
        <v>1983</v>
      </c>
      <c r="B6" s="11">
        <v>4.6508903503417969</v>
      </c>
      <c r="C6" s="11">
        <v>1.3309937715530396</v>
      </c>
      <c r="D6" s="11">
        <v>10.506410598754883</v>
      </c>
      <c r="E6" s="11">
        <v>3.2656857967376709</v>
      </c>
      <c r="F6" s="11">
        <v>-18.951473236083984</v>
      </c>
      <c r="G6" s="11">
        <v>5.3109030723571777</v>
      </c>
      <c r="H6" s="11">
        <v>1.8785125017166138</v>
      </c>
      <c r="I6" s="11">
        <v>0.99217742681503296</v>
      </c>
      <c r="J6" s="11">
        <v>0</v>
      </c>
    </row>
    <row r="7" spans="1:10">
      <c r="A7" s="11">
        <v>1984</v>
      </c>
      <c r="B7" s="11">
        <v>4.4174027442932129</v>
      </c>
      <c r="C7" s="11">
        <v>1.219056248664856</v>
      </c>
      <c r="D7" s="11">
        <v>8.8887186050415039</v>
      </c>
      <c r="E7" s="11">
        <v>3.567131519317627</v>
      </c>
      <c r="F7" s="11">
        <v>-16.327268600463867</v>
      </c>
      <c r="G7" s="11">
        <v>4.3170647621154785</v>
      </c>
      <c r="H7" s="11">
        <v>1.8513720035552979</v>
      </c>
      <c r="I7" s="11">
        <v>0.75162166357040405</v>
      </c>
      <c r="J7" s="11">
        <v>0</v>
      </c>
    </row>
    <row r="8" spans="1:10">
      <c r="A8" s="11">
        <v>1985</v>
      </c>
      <c r="B8" s="11">
        <v>4.2438440322875977</v>
      </c>
      <c r="C8" s="11">
        <v>0.46006950736045837</v>
      </c>
      <c r="D8" s="11">
        <v>9.2267017364501953</v>
      </c>
      <c r="E8" s="11">
        <v>3.3436291217803955</v>
      </c>
      <c r="F8" s="11">
        <v>-16.745918273925781</v>
      </c>
      <c r="G8" s="11">
        <v>3.947474479675293</v>
      </c>
      <c r="H8" s="11">
        <v>1.8779878616333008</v>
      </c>
      <c r="I8" s="11">
        <v>0.70203381776809692</v>
      </c>
      <c r="J8" s="11">
        <v>0</v>
      </c>
    </row>
    <row r="9" spans="1:10">
      <c r="A9" s="11">
        <v>1986</v>
      </c>
      <c r="B9" s="11">
        <v>4.3150501251220703</v>
      </c>
      <c r="C9" s="11">
        <v>0.68323493003845215</v>
      </c>
      <c r="D9" s="11">
        <v>10.823660850524902</v>
      </c>
      <c r="E9" s="11">
        <v>3.5933055877685547</v>
      </c>
      <c r="F9" s="11">
        <v>-18.224637985229492</v>
      </c>
      <c r="G9" s="11">
        <v>4.5277605056762695</v>
      </c>
      <c r="H9" s="11">
        <v>1.8507417440414429</v>
      </c>
      <c r="I9" s="11">
        <v>0.57524567842483521</v>
      </c>
      <c r="J9" s="11">
        <v>0</v>
      </c>
    </row>
    <row r="10" spans="1:10">
      <c r="A10" s="11">
        <v>1987</v>
      </c>
      <c r="B10" s="11">
        <v>4.5328207015991211</v>
      </c>
      <c r="C10" s="11">
        <v>1.1101008653640747</v>
      </c>
      <c r="D10" s="11">
        <v>11.688796997070313</v>
      </c>
      <c r="E10" s="11">
        <v>4.2300949096679688</v>
      </c>
      <c r="F10" s="11">
        <v>-16.954584121704102</v>
      </c>
      <c r="G10" s="11">
        <v>3.9350249767303467</v>
      </c>
      <c r="H10" s="11">
        <v>1.8118728399276733</v>
      </c>
      <c r="I10" s="11">
        <v>0.45420205593109131</v>
      </c>
      <c r="J10" s="11">
        <v>0</v>
      </c>
    </row>
    <row r="11" spans="1:10">
      <c r="A11" s="11">
        <v>1988</v>
      </c>
      <c r="B11" s="11">
        <v>4.6243252754211426</v>
      </c>
      <c r="C11" s="11">
        <v>1.3542667627334595</v>
      </c>
      <c r="D11" s="11">
        <v>10.452149391174316</v>
      </c>
      <c r="E11" s="11">
        <v>3.6999783515930176</v>
      </c>
      <c r="F11" s="11">
        <v>-14.358744621276855</v>
      </c>
      <c r="G11" s="11">
        <v>3.617156982421875</v>
      </c>
      <c r="H11" s="11">
        <v>1.7453832626342773</v>
      </c>
      <c r="I11" s="11">
        <v>0.11655014753341675</v>
      </c>
      <c r="J11" s="11">
        <v>0</v>
      </c>
    </row>
    <row r="12" spans="1:10">
      <c r="A12" s="11">
        <v>1989</v>
      </c>
      <c r="B12" s="11">
        <v>4.8529343605041504</v>
      </c>
      <c r="C12" s="11">
        <v>1.3963477611541748</v>
      </c>
      <c r="D12" s="11">
        <v>11.410218238830566</v>
      </c>
      <c r="E12" s="11">
        <v>3.9631426334381104</v>
      </c>
      <c r="F12" s="11">
        <v>-14.991839408874512</v>
      </c>
      <c r="G12" s="11">
        <v>3.6611857414245605</v>
      </c>
      <c r="H12" s="11">
        <v>1.4695606231689453</v>
      </c>
      <c r="I12" s="11">
        <v>0.17951954901218414</v>
      </c>
      <c r="J12" s="11">
        <v>0</v>
      </c>
    </row>
    <row r="13" spans="1:10">
      <c r="A13" s="11">
        <v>1990</v>
      </c>
      <c r="B13" s="11">
        <v>4.2139739990234375</v>
      </c>
      <c r="C13" s="11">
        <v>1.7181707620620728</v>
      </c>
      <c r="D13" s="11">
        <v>11.125812530517578</v>
      </c>
      <c r="E13" s="11">
        <v>4.5001010894775391</v>
      </c>
      <c r="F13" s="11">
        <v>-16.379678726196289</v>
      </c>
      <c r="G13" s="11">
        <v>3.3552417755126953</v>
      </c>
      <c r="H13" s="11">
        <v>2.0502860546112061</v>
      </c>
      <c r="I13" s="11">
        <v>0.59142494201660156</v>
      </c>
      <c r="J13" s="11">
        <v>0</v>
      </c>
    </row>
    <row r="14" spans="1:10">
      <c r="A14" s="11">
        <v>1991</v>
      </c>
      <c r="B14" s="11">
        <v>5.0430846214294434</v>
      </c>
      <c r="C14" s="11">
        <v>1.2543339729309082</v>
      </c>
      <c r="D14" s="11">
        <v>10.495513916015625</v>
      </c>
      <c r="E14" s="11">
        <v>4.0555152893066406</v>
      </c>
      <c r="F14" s="11">
        <v>-14.045642852783203</v>
      </c>
      <c r="G14" s="11">
        <v>3.1463220119476318</v>
      </c>
      <c r="H14" s="11">
        <v>2.2860524654388428</v>
      </c>
      <c r="I14" s="11">
        <v>0.70567458868026733</v>
      </c>
      <c r="J14" s="11">
        <v>0</v>
      </c>
    </row>
    <row r="15" spans="1:10">
      <c r="A15" s="11">
        <v>1992</v>
      </c>
      <c r="B15" s="11">
        <v>5.5107975006103516</v>
      </c>
      <c r="C15" s="11">
        <v>1.0435097217559814</v>
      </c>
      <c r="D15" s="11">
        <v>10.808113098144531</v>
      </c>
      <c r="E15" s="11">
        <v>3.5724444389343262</v>
      </c>
      <c r="F15" s="11">
        <v>-14.723441123962402</v>
      </c>
      <c r="G15" s="11">
        <v>3.4076666831970215</v>
      </c>
      <c r="H15" s="11">
        <v>2.972304105758667</v>
      </c>
      <c r="I15" s="11">
        <v>1.0739485025405884</v>
      </c>
      <c r="J15" s="11">
        <v>0</v>
      </c>
    </row>
    <row r="16" spans="1:10">
      <c r="A16" s="11">
        <v>1993</v>
      </c>
      <c r="B16" s="11">
        <v>5.4072999954223633</v>
      </c>
      <c r="C16" s="11">
        <v>0.85752487182617188</v>
      </c>
      <c r="D16" s="11">
        <v>11.737015724182129</v>
      </c>
      <c r="E16" s="11">
        <v>3.1425166130065918</v>
      </c>
      <c r="F16" s="11">
        <v>-15.058940887451172</v>
      </c>
      <c r="G16" s="11">
        <v>3.1942501068115234</v>
      </c>
      <c r="H16" s="11">
        <v>3.8788604736328125</v>
      </c>
      <c r="I16" s="11">
        <v>1.2384247779846191</v>
      </c>
      <c r="J16" s="11">
        <v>0</v>
      </c>
    </row>
    <row r="17" spans="1:10">
      <c r="A17" s="11">
        <v>1994</v>
      </c>
      <c r="B17" s="11">
        <v>4.2376933097839355</v>
      </c>
      <c r="C17" s="11">
        <v>0.75592982769012451</v>
      </c>
      <c r="D17" s="11">
        <v>12.00943660736084</v>
      </c>
      <c r="E17" s="11">
        <v>2.6577615737915039</v>
      </c>
      <c r="F17" s="11">
        <v>-20.253196716308594</v>
      </c>
      <c r="G17" s="11">
        <v>3.0819668769836426</v>
      </c>
      <c r="H17" s="11">
        <v>5.6146364212036133</v>
      </c>
      <c r="I17" s="11">
        <v>1.436553955078125</v>
      </c>
      <c r="J17" s="11">
        <v>0</v>
      </c>
    </row>
    <row r="18" spans="1:10">
      <c r="A18" s="11">
        <v>1995</v>
      </c>
      <c r="B18" s="11">
        <v>4.8164072036743164</v>
      </c>
      <c r="C18" s="11">
        <v>1.3472476005554199</v>
      </c>
      <c r="D18" s="11">
        <v>12.468096733093262</v>
      </c>
      <c r="E18" s="11">
        <v>2.871535062789917</v>
      </c>
      <c r="F18" s="11">
        <v>-17.332090377807617</v>
      </c>
      <c r="G18" s="11">
        <v>2.418872594833374</v>
      </c>
      <c r="H18" s="11">
        <v>5.2342133522033691</v>
      </c>
      <c r="I18" s="11">
        <v>1.7003649473190308</v>
      </c>
      <c r="J18" s="11">
        <v>0</v>
      </c>
    </row>
    <row r="19" spans="1:10">
      <c r="A19" s="11">
        <v>1996</v>
      </c>
      <c r="B19" s="11">
        <v>4.4812421798706055</v>
      </c>
      <c r="C19" s="11">
        <v>0.62445068359375</v>
      </c>
      <c r="D19" s="11">
        <v>13.636335372924805</v>
      </c>
      <c r="E19" s="11">
        <v>2.8862237930297852</v>
      </c>
      <c r="F19" s="11">
        <v>-16.155853271484375</v>
      </c>
      <c r="G19" s="11">
        <v>2.34136962890625</v>
      </c>
      <c r="H19" s="11">
        <v>5.9802193641662598</v>
      </c>
      <c r="I19" s="11">
        <v>1.8410153388977051</v>
      </c>
      <c r="J19" s="11">
        <v>0</v>
      </c>
    </row>
    <row r="20" spans="1:10">
      <c r="A20" s="11">
        <v>1997</v>
      </c>
      <c r="B20" s="11">
        <v>4.438969612121582</v>
      </c>
      <c r="C20" s="11">
        <v>5.0447527319192886E-2</v>
      </c>
      <c r="D20" s="11">
        <v>14.420436859130859</v>
      </c>
      <c r="E20" s="11">
        <v>3.0890145301818848</v>
      </c>
      <c r="F20" s="11">
        <v>-17.09089469909668</v>
      </c>
      <c r="G20" s="11">
        <v>2.6859750747680664</v>
      </c>
      <c r="H20" s="11">
        <v>5.0372676849365234</v>
      </c>
      <c r="I20" s="11">
        <v>1.9677610397338867</v>
      </c>
      <c r="J20" s="11">
        <v>0</v>
      </c>
    </row>
    <row r="21" spans="1:10">
      <c r="A21" s="11">
        <v>1998</v>
      </c>
      <c r="B21" s="11">
        <v>4.4789886474609375</v>
      </c>
      <c r="C21" s="11">
        <v>-0.49889534711837769</v>
      </c>
      <c r="D21" s="11">
        <v>15.597104072570801</v>
      </c>
      <c r="E21" s="11">
        <v>3.0210254192352295</v>
      </c>
      <c r="F21" s="11">
        <v>-16.833858489990234</v>
      </c>
      <c r="G21" s="11">
        <v>3.2161195278167725</v>
      </c>
      <c r="H21" s="11">
        <v>4.308100700378418</v>
      </c>
      <c r="I21" s="11">
        <v>1.5251007080078125</v>
      </c>
      <c r="J21" s="11">
        <v>0</v>
      </c>
    </row>
    <row r="22" spans="1:10">
      <c r="A22" s="11">
        <v>1999</v>
      </c>
      <c r="B22" s="11">
        <v>4.1153779029846191</v>
      </c>
      <c r="C22" s="11">
        <v>-0.23857063055038452</v>
      </c>
      <c r="D22" s="11">
        <v>16.349531173706055</v>
      </c>
      <c r="E22" s="11">
        <v>3.0679032802581787</v>
      </c>
      <c r="F22" s="11">
        <v>-18.877365112304688</v>
      </c>
      <c r="G22" s="11">
        <v>3.2072010040283203</v>
      </c>
      <c r="H22" s="11">
        <v>4.0484414100646973</v>
      </c>
      <c r="I22" s="11">
        <v>1.8983362913131714</v>
      </c>
      <c r="J22" s="11">
        <v>0</v>
      </c>
    </row>
    <row r="23" spans="1:10">
      <c r="A23" s="11">
        <v>2000</v>
      </c>
      <c r="B23" s="11">
        <v>4.2365665435791016</v>
      </c>
      <c r="C23" s="11">
        <v>0.23756060004234314</v>
      </c>
      <c r="D23" s="11">
        <v>17.281551361083984</v>
      </c>
      <c r="E23" s="11">
        <v>3.9163212776184082</v>
      </c>
      <c r="F23" s="11">
        <v>-20.103157043457031</v>
      </c>
      <c r="G23" s="11">
        <v>2.786952018737793</v>
      </c>
      <c r="H23" s="11">
        <v>-1.0475219488143921</v>
      </c>
      <c r="I23" s="11">
        <v>1.8802590370178223</v>
      </c>
      <c r="J23" s="11">
        <v>0</v>
      </c>
    </row>
    <row r="24" spans="1:10">
      <c r="A24" s="11">
        <v>2001</v>
      </c>
      <c r="B24" s="11">
        <v>3.7333862781524658</v>
      </c>
      <c r="C24" s="11">
        <v>2.0850822925567627</v>
      </c>
      <c r="D24" s="11">
        <v>15.414047241210938</v>
      </c>
      <c r="E24" s="11">
        <v>3.8745474815368652</v>
      </c>
      <c r="F24" s="11">
        <v>-20.960893630981445</v>
      </c>
      <c r="G24" s="11">
        <v>3.0313642024993896</v>
      </c>
      <c r="H24" s="11">
        <v>-1.9943475723266602</v>
      </c>
      <c r="I24" s="11">
        <v>2.5595142841339111</v>
      </c>
      <c r="J24" s="11">
        <v>0</v>
      </c>
    </row>
    <row r="25" spans="1:10">
      <c r="A25" s="11">
        <v>2002</v>
      </c>
      <c r="B25" s="11">
        <v>3.1298267841339111</v>
      </c>
      <c r="C25" s="11">
        <v>2.0837736129760742</v>
      </c>
      <c r="D25" s="11">
        <v>12.830410957336426</v>
      </c>
      <c r="E25" s="11">
        <v>3.0345528125762939</v>
      </c>
      <c r="F25" s="11">
        <v>-19.78752326965332</v>
      </c>
      <c r="G25" s="11">
        <v>2.4677739143371582</v>
      </c>
      <c r="H25" s="11">
        <v>-4.394618034362793</v>
      </c>
      <c r="I25" s="11">
        <v>2.0944876670837402</v>
      </c>
      <c r="J25" s="11">
        <v>0</v>
      </c>
    </row>
    <row r="26" spans="1:10">
      <c r="A26" s="11">
        <v>2003</v>
      </c>
      <c r="B26" s="11">
        <v>3.0516242980957031</v>
      </c>
      <c r="C26" s="11">
        <v>1.5408142805099487</v>
      </c>
      <c r="D26" s="11">
        <v>11.184306144714355</v>
      </c>
      <c r="E26" s="11">
        <v>3.3438432216644287</v>
      </c>
      <c r="F26" s="11">
        <v>-19.035308837890625</v>
      </c>
      <c r="G26" s="11">
        <v>2.1954615116119385</v>
      </c>
      <c r="H26" s="11">
        <v>-5.2096753120422363</v>
      </c>
      <c r="I26" s="11">
        <v>2.3404214382171631</v>
      </c>
      <c r="J26" s="11">
        <v>0</v>
      </c>
    </row>
    <row r="27" spans="1:10">
      <c r="A27" s="11">
        <v>2004</v>
      </c>
      <c r="B27" s="11">
        <v>2.6680049896240234</v>
      </c>
      <c r="C27" s="11">
        <v>1.8840087652206421</v>
      </c>
      <c r="D27" s="11">
        <v>11.784758567810059</v>
      </c>
      <c r="E27" s="11">
        <v>3.7422518730163574</v>
      </c>
      <c r="F27" s="11">
        <v>-19.123680114746094</v>
      </c>
      <c r="G27" s="11">
        <v>1.9182311296463013</v>
      </c>
      <c r="H27" s="11">
        <v>-5.3858280181884766</v>
      </c>
      <c r="I27" s="11">
        <v>2.3460099697113037</v>
      </c>
      <c r="J27" s="11">
        <v>0</v>
      </c>
    </row>
    <row r="28" spans="1:10">
      <c r="A28" s="11">
        <v>2005</v>
      </c>
      <c r="B28" s="11">
        <v>3.1098537445068359</v>
      </c>
      <c r="C28" s="11">
        <v>2.4743642807006836</v>
      </c>
      <c r="D28" s="11">
        <v>13.31061840057373</v>
      </c>
      <c r="E28" s="11">
        <v>3.8928377628326416</v>
      </c>
      <c r="F28" s="11">
        <v>-17.890079498291016</v>
      </c>
      <c r="G28" s="11">
        <v>2.4142587184906006</v>
      </c>
      <c r="H28" s="11">
        <v>-9.2959451675415039</v>
      </c>
      <c r="I28" s="11">
        <v>3.1424634456634521</v>
      </c>
      <c r="J28" s="11">
        <v>0</v>
      </c>
    </row>
    <row r="29" spans="1:10">
      <c r="A29" s="11">
        <v>2006</v>
      </c>
      <c r="B29" s="11">
        <v>2.9028542041778564</v>
      </c>
      <c r="C29" s="11">
        <v>2.764141321182251</v>
      </c>
      <c r="D29" s="11">
        <v>14.18959903717041</v>
      </c>
      <c r="E29" s="11">
        <v>3.6729702949523926</v>
      </c>
      <c r="F29" s="11">
        <v>-15.602960586547852</v>
      </c>
      <c r="G29" s="11">
        <v>2.9244911670684814</v>
      </c>
      <c r="H29" s="11">
        <v>-7.3857994079589844</v>
      </c>
      <c r="I29" s="11">
        <v>3.4853358268737793</v>
      </c>
      <c r="J29" s="11">
        <v>0</v>
      </c>
    </row>
    <row r="30" spans="1:10">
      <c r="A30" s="11">
        <v>2007</v>
      </c>
      <c r="B30" s="11">
        <v>3.2607424259185791</v>
      </c>
      <c r="C30" s="11">
        <v>2.7730920314788818</v>
      </c>
      <c r="D30" s="11">
        <v>15.469581604003906</v>
      </c>
      <c r="E30" s="11">
        <v>3.4532740116119385</v>
      </c>
      <c r="F30" s="11">
        <v>-14.456606864929199</v>
      </c>
      <c r="G30" s="11">
        <v>3.0261106491088867</v>
      </c>
      <c r="H30" s="11">
        <v>-7.2267599105834961</v>
      </c>
      <c r="I30" s="11">
        <v>3.9368128776550293</v>
      </c>
      <c r="J30" s="11">
        <v>0</v>
      </c>
    </row>
    <row r="31" spans="1:10">
      <c r="A31" s="11">
        <v>2008</v>
      </c>
      <c r="B31" s="11">
        <v>2.8680257797241211</v>
      </c>
      <c r="C31" s="11">
        <v>2.9430599212646484</v>
      </c>
      <c r="D31" s="11">
        <v>14.655563354492188</v>
      </c>
      <c r="E31" s="11">
        <v>3.5208697319030762</v>
      </c>
      <c r="F31" s="11">
        <v>-16.427799224853516</v>
      </c>
      <c r="G31" s="11">
        <v>3.0043563842773438</v>
      </c>
      <c r="H31" s="11">
        <v>-7.7709918022155762</v>
      </c>
      <c r="I31" s="11">
        <v>4.8030233383178711</v>
      </c>
      <c r="J31" s="11">
        <v>0</v>
      </c>
    </row>
    <row r="32" spans="1:10">
      <c r="A32" s="11">
        <v>2009</v>
      </c>
      <c r="B32" s="11">
        <v>3.245593786239624</v>
      </c>
      <c r="C32" s="11">
        <v>2.2560150623321533</v>
      </c>
      <c r="D32" s="11">
        <v>10.832242012023926</v>
      </c>
      <c r="E32" s="11">
        <v>3.567946195602417</v>
      </c>
      <c r="F32" s="11">
        <v>-13.630151748657227</v>
      </c>
      <c r="G32" s="11">
        <v>3.3644819259643555</v>
      </c>
      <c r="H32" s="11">
        <v>-8.9130172729492188</v>
      </c>
      <c r="I32" s="11">
        <v>4.0922489166259766</v>
      </c>
      <c r="J32" s="11">
        <v>0</v>
      </c>
    </row>
    <row r="33" spans="1:10">
      <c r="A33" s="11">
        <v>2010</v>
      </c>
      <c r="B33" s="11">
        <v>1.8893686532974243</v>
      </c>
      <c r="C33" s="11">
        <v>1.6671501398086548</v>
      </c>
      <c r="D33" s="11">
        <v>12.046072006225586</v>
      </c>
      <c r="E33" s="11">
        <v>3.6775984764099121</v>
      </c>
      <c r="F33" s="11">
        <v>-14.682950973510742</v>
      </c>
      <c r="G33" s="11">
        <v>2.1700465679168701</v>
      </c>
      <c r="H33" s="11">
        <v>-8.5939445495605469</v>
      </c>
      <c r="I33" s="11">
        <v>3.9310691356658936</v>
      </c>
      <c r="J33" s="11">
        <v>0</v>
      </c>
    </row>
    <row r="34" spans="1:10">
      <c r="A34" s="11">
        <v>2011</v>
      </c>
      <c r="B34" s="11">
        <v>2.0937201976776123</v>
      </c>
      <c r="C34" s="11">
        <v>2.2466552257537842</v>
      </c>
      <c r="D34" s="11">
        <v>12.301336288452148</v>
      </c>
      <c r="E34" s="11">
        <v>4.4401240348815918</v>
      </c>
      <c r="F34" s="11">
        <v>-14.961141586303711</v>
      </c>
      <c r="G34" s="11">
        <v>2.3498940467834473</v>
      </c>
      <c r="H34" s="11">
        <v>-12.098108291625977</v>
      </c>
      <c r="I34" s="11">
        <v>3.9861276149749756</v>
      </c>
      <c r="J34" s="11">
        <v>0</v>
      </c>
    </row>
    <row r="35" spans="1:10">
      <c r="A35" s="11">
        <v>2012</v>
      </c>
      <c r="B35" s="11">
        <v>2.0839080810546875</v>
      </c>
      <c r="C35" s="11">
        <v>2.4795083999633789</v>
      </c>
      <c r="D35" s="11">
        <v>12.903171539306641</v>
      </c>
      <c r="E35" s="11">
        <v>4.530728816986084</v>
      </c>
      <c r="F35" s="11">
        <v>-13.163661956787109</v>
      </c>
      <c r="G35" s="11">
        <v>2.231194019317627</v>
      </c>
      <c r="H35" s="11">
        <v>-11.997322082519531</v>
      </c>
      <c r="I35" s="11">
        <v>3.7008461952209473</v>
      </c>
      <c r="J35" s="11">
        <v>0</v>
      </c>
    </row>
    <row r="36" spans="1:10">
      <c r="A36" s="11">
        <v>2013</v>
      </c>
      <c r="B36" s="11">
        <v>1.4010663032531738</v>
      </c>
      <c r="C36" s="11">
        <v>2.6509449481964111</v>
      </c>
      <c r="D36" s="11">
        <v>14.583000183105469</v>
      </c>
      <c r="E36" s="11">
        <v>4.3533926010131836</v>
      </c>
      <c r="F36" s="11">
        <v>-12.129900932312012</v>
      </c>
      <c r="G36" s="11">
        <v>1.9112664461135864</v>
      </c>
      <c r="H36" s="11">
        <v>-12.670604705810547</v>
      </c>
      <c r="I36" s="11">
        <v>3.5490231513977051</v>
      </c>
      <c r="J36" s="11">
        <v>0</v>
      </c>
    </row>
    <row r="37" spans="1:10">
      <c r="A37" s="11">
        <v>2014</v>
      </c>
      <c r="B37" s="11">
        <v>1.4492572546005249</v>
      </c>
      <c r="C37" s="11">
        <v>2.8160419464111328</v>
      </c>
      <c r="D37" s="11">
        <v>14.796932220458984</v>
      </c>
      <c r="E37" s="11">
        <v>4.2673211097717285</v>
      </c>
      <c r="F37" s="11">
        <v>-12.358174324035645</v>
      </c>
      <c r="G37" s="11">
        <v>1.8117693662643433</v>
      </c>
      <c r="H37" s="11">
        <v>-13.098514556884766</v>
      </c>
      <c r="I37" s="11">
        <v>3.5762135982513428</v>
      </c>
      <c r="J37" s="11">
        <v>0</v>
      </c>
    </row>
    <row r="38" spans="1:10">
      <c r="A38" s="11">
        <v>2015</v>
      </c>
      <c r="B38" s="11">
        <v>1.7152595520019531</v>
      </c>
      <c r="C38" s="11">
        <v>3.2942595481872559</v>
      </c>
      <c r="D38" s="11">
        <v>15.525195121765137</v>
      </c>
      <c r="E38" s="11">
        <v>3.8598394393920898</v>
      </c>
      <c r="F38" s="11">
        <v>-13.356060028076172</v>
      </c>
      <c r="G38" s="11">
        <v>1.462504506111145</v>
      </c>
      <c r="H38" s="11">
        <v>-9.3626623153686523</v>
      </c>
      <c r="I38" s="11">
        <v>3.3920915126800537</v>
      </c>
      <c r="J38" s="11">
        <v>0</v>
      </c>
    </row>
    <row r="39" spans="1:10">
      <c r="A39" s="11">
        <v>2016</v>
      </c>
      <c r="B39" s="11">
        <v>4.0235576629638672</v>
      </c>
      <c r="C39" s="11">
        <v>3.6933577060699463</v>
      </c>
      <c r="D39" s="11">
        <v>15.332174301147461</v>
      </c>
      <c r="E39" s="11">
        <v>3.5282809734344482</v>
      </c>
      <c r="F39" s="11">
        <v>-12.171594619750977</v>
      </c>
      <c r="G39" s="11">
        <v>1.3855122327804565</v>
      </c>
      <c r="H39" s="11">
        <v>-8.0832977294921875</v>
      </c>
      <c r="I39" s="11">
        <v>2.4192032814025879</v>
      </c>
      <c r="J39" s="11">
        <v>0</v>
      </c>
    </row>
    <row r="40" spans="1:10">
      <c r="A40" s="11">
        <v>2017</v>
      </c>
      <c r="B40" s="11">
        <v>0.70193392038345337</v>
      </c>
      <c r="C40" s="11">
        <v>3.8206491470336914</v>
      </c>
      <c r="D40" s="11">
        <v>14.970728874206543</v>
      </c>
      <c r="E40" s="11">
        <v>3.854938268661499</v>
      </c>
      <c r="F40" s="11">
        <v>-12.095253944396973</v>
      </c>
      <c r="G40" s="11">
        <v>1.1441789865493774</v>
      </c>
      <c r="H40" s="11">
        <v>-9.733088493347168</v>
      </c>
      <c r="I40" s="11">
        <v>2.4392542839050293</v>
      </c>
      <c r="J40" s="11">
        <v>0</v>
      </c>
    </row>
    <row r="41" spans="1:10">
      <c r="A41" s="11">
        <v>2018</v>
      </c>
      <c r="B41" s="11">
        <v>0.73349666595458984</v>
      </c>
      <c r="C41" s="11">
        <v>4.0661945343017578</v>
      </c>
      <c r="D41" s="11">
        <v>12.953193664550781</v>
      </c>
      <c r="E41" s="11">
        <v>3.9743988513946533</v>
      </c>
      <c r="F41" s="11">
        <v>-12.434769630432129</v>
      </c>
      <c r="G41" s="11">
        <v>1.4284306764602661</v>
      </c>
      <c r="H41" s="11">
        <v>-12.02552318572998</v>
      </c>
      <c r="I41" s="11">
        <v>2.5903096199035645</v>
      </c>
      <c r="J41" s="11">
        <v>0</v>
      </c>
    </row>
    <row r="42" spans="1:10">
      <c r="A42" s="11">
        <v>2019</v>
      </c>
      <c r="B42" s="11">
        <v>0.74665236473083496</v>
      </c>
      <c r="C42" s="11">
        <v>3.9964885711669922</v>
      </c>
      <c r="D42" s="11">
        <v>12.737245559692383</v>
      </c>
      <c r="E42" s="11">
        <v>4.0929245948791504</v>
      </c>
      <c r="F42" s="11">
        <v>-10.707546234130859</v>
      </c>
      <c r="G42" s="11">
        <v>1.467764139175415</v>
      </c>
      <c r="H42" s="11">
        <v>-10.080794334411621</v>
      </c>
      <c r="I42" s="11">
        <v>3.2503182888031006</v>
      </c>
      <c r="J42" s="11">
        <v>0</v>
      </c>
    </row>
    <row r="43" spans="1:10">
      <c r="A43" s="11">
        <v>2020</v>
      </c>
      <c r="B43" s="11">
        <v>0.72256010770797729</v>
      </c>
      <c r="C43" s="11">
        <v>3.9844691753387451</v>
      </c>
      <c r="D43" s="11">
        <v>14.597887992858887</v>
      </c>
      <c r="E43" s="11">
        <v>3.9009270668029785</v>
      </c>
      <c r="F43" s="11">
        <v>-9.5212259292602539</v>
      </c>
      <c r="G43" s="11">
        <v>1.2596912384033203</v>
      </c>
      <c r="H43" s="11">
        <v>-9.0831441879272461</v>
      </c>
      <c r="I43" s="11">
        <v>2.8986747264862061</v>
      </c>
      <c r="J43" s="11">
        <v>0</v>
      </c>
    </row>
    <row r="44" spans="1:10">
      <c r="A44" s="11">
        <v>2021</v>
      </c>
      <c r="B44" s="11">
        <v>0.75133258104324341</v>
      </c>
      <c r="C44" s="11">
        <v>3.637293815612793</v>
      </c>
      <c r="D44" s="11">
        <v>14.472596168518066</v>
      </c>
      <c r="E44" s="11">
        <v>3.856823205947876</v>
      </c>
      <c r="F44" s="11">
        <v>-9.9000778198242188</v>
      </c>
      <c r="G44" s="11">
        <v>1.2763258218765259</v>
      </c>
      <c r="H44" s="11">
        <v>-9.2474699020385742</v>
      </c>
      <c r="I44" s="11">
        <v>2.7937512397766113</v>
      </c>
      <c r="J44" s="11">
        <v>0</v>
      </c>
    </row>
    <row r="45" spans="1:10">
      <c r="A45" s="11">
        <v>2022</v>
      </c>
      <c r="B45" s="11">
        <v>0.74768739938735962</v>
      </c>
      <c r="C45" s="11">
        <v>3.4760513305664063</v>
      </c>
      <c r="D45" s="11">
        <v>14.506680488586426</v>
      </c>
      <c r="E45" s="11">
        <v>3.8431160449981689</v>
      </c>
      <c r="F45" s="11">
        <v>-10.326040267944336</v>
      </c>
      <c r="G45" s="11">
        <v>1.1241507530212402</v>
      </c>
      <c r="H45" s="11">
        <v>-8.8897199630737305</v>
      </c>
      <c r="I45" s="11">
        <v>2.6169192790985107</v>
      </c>
      <c r="J45" s="11">
        <v>0</v>
      </c>
    </row>
    <row r="46" spans="1:10">
      <c r="A46" s="11">
        <v>2023</v>
      </c>
      <c r="B46" s="11">
        <v>0.7530096173286438</v>
      </c>
      <c r="C46" s="11">
        <v>3.2070095539093018</v>
      </c>
      <c r="D46" s="11">
        <v>14.527045249938965</v>
      </c>
      <c r="E46" s="11">
        <v>3.8250808715820313</v>
      </c>
      <c r="F46" s="11">
        <v>-10.339707374572754</v>
      </c>
      <c r="G46" s="11">
        <v>0.99980634450912476</v>
      </c>
      <c r="H46" s="11">
        <v>-9.2160177230834961</v>
      </c>
      <c r="I46" s="11">
        <v>2.5235705375671387</v>
      </c>
      <c r="J46" s="11">
        <v>0</v>
      </c>
    </row>
  </sheetData>
  <pageMargins left="0.7" right="0.7" top="0.75" bottom="0.75" header="0.3" footer="0.3"/>
  <pageSetup orientation="portrait" horizontalDpi="0" verticalDpi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A261C-9828-FB47-A93D-5A4AB3595502}">
  <dimension ref="A1:J46"/>
  <sheetViews>
    <sheetView workbookViewId="0">
      <selection activeCell="B11" sqref="B11"/>
    </sheetView>
  </sheetViews>
  <sheetFormatPr defaultColWidth="8.796875" defaultRowHeight="15.6"/>
  <cols>
    <col min="1" max="2" width="8.796875" style="4"/>
    <col min="3" max="3" width="8.69921875" style="4" bestFit="1" customWidth="1"/>
    <col min="4" max="4" width="22.5" style="4" bestFit="1" customWidth="1"/>
    <col min="5" max="5" width="17" style="4" bestFit="1" customWidth="1"/>
    <col min="6" max="6" width="12.5" style="4" bestFit="1" customWidth="1"/>
    <col min="7" max="7" width="21.19921875" style="4" bestFit="1" customWidth="1"/>
    <col min="8" max="8" width="18.796875" style="4" bestFit="1" customWidth="1"/>
    <col min="9" max="9" width="20.5" style="4" bestFit="1" customWidth="1"/>
    <col min="10" max="16384" width="8.796875" style="4"/>
  </cols>
  <sheetData>
    <row r="1" spans="1:10" s="103" customFormat="1" ht="19.95" customHeight="1">
      <c r="A1" s="102" t="s">
        <v>140</v>
      </c>
    </row>
    <row r="2" spans="1:10" s="104" customFormat="1" ht="19.95" customHeight="1">
      <c r="A2" s="100" t="s">
        <v>64</v>
      </c>
      <c r="B2" s="100" t="s">
        <v>37</v>
      </c>
      <c r="C2" s="100" t="s">
        <v>38</v>
      </c>
      <c r="D2" s="100" t="s">
        <v>39</v>
      </c>
      <c r="E2" s="100" t="s">
        <v>40</v>
      </c>
      <c r="F2" s="100" t="s">
        <v>41</v>
      </c>
      <c r="G2" s="101" t="s">
        <v>42</v>
      </c>
      <c r="H2" s="100" t="s">
        <v>43</v>
      </c>
      <c r="I2" s="100" t="s">
        <v>44</v>
      </c>
      <c r="J2" s="100" t="s">
        <v>138</v>
      </c>
    </row>
    <row r="3" spans="1:10">
      <c r="A3" s="11">
        <v>1980</v>
      </c>
      <c r="B3" s="11">
        <v>37.091072082519531</v>
      </c>
      <c r="C3" s="11">
        <v>6.8527135848999023</v>
      </c>
      <c r="D3" s="11">
        <v>32.295093536376953</v>
      </c>
      <c r="E3" s="11">
        <v>10.586912155151367</v>
      </c>
      <c r="F3" s="11">
        <v>14.427885055541992</v>
      </c>
      <c r="G3" s="11">
        <v>22.417093276977539</v>
      </c>
      <c r="H3" s="11">
        <v>17.659128189086914</v>
      </c>
      <c r="I3" s="11">
        <v>7.4268779754638672</v>
      </c>
      <c r="J3" s="11">
        <v>0</v>
      </c>
    </row>
    <row r="4" spans="1:10">
      <c r="A4" s="11">
        <v>1981</v>
      </c>
      <c r="B4" s="11">
        <v>37.750934600830078</v>
      </c>
      <c r="C4" s="11">
        <v>6.7633757591247559</v>
      </c>
      <c r="D4" s="11">
        <v>30.592536926269531</v>
      </c>
      <c r="E4" s="11">
        <v>11.359714508056641</v>
      </c>
      <c r="F4" s="11">
        <v>15.602521896362305</v>
      </c>
      <c r="G4" s="11">
        <v>23.140121459960938</v>
      </c>
      <c r="H4" s="11">
        <v>17.581562042236328</v>
      </c>
      <c r="I4" s="11">
        <v>7.4106259346008301</v>
      </c>
      <c r="J4" s="11">
        <v>0</v>
      </c>
    </row>
    <row r="5" spans="1:10">
      <c r="A5" s="11">
        <v>1982</v>
      </c>
      <c r="B5" s="11">
        <v>37.986663818359375</v>
      </c>
      <c r="C5" s="11">
        <v>6.7393288612365723</v>
      </c>
      <c r="D5" s="11">
        <v>29.228910446166992</v>
      </c>
      <c r="E5" s="11">
        <v>11.610514640808105</v>
      </c>
      <c r="F5" s="11">
        <v>15.550769805908203</v>
      </c>
      <c r="G5" s="11">
        <v>22.861392974853516</v>
      </c>
      <c r="H5" s="11">
        <v>17.619327545166016</v>
      </c>
      <c r="I5" s="11">
        <v>7.3817124366760254</v>
      </c>
      <c r="J5" s="11">
        <v>0</v>
      </c>
    </row>
    <row r="6" spans="1:10">
      <c r="A6" s="11">
        <v>1983</v>
      </c>
      <c r="B6" s="11">
        <v>37.979690551757813</v>
      </c>
      <c r="C6" s="11">
        <v>6.5417141914367676</v>
      </c>
      <c r="D6" s="11">
        <v>29.482492446899414</v>
      </c>
      <c r="E6" s="11">
        <v>11.320579528808594</v>
      </c>
      <c r="F6" s="11">
        <v>15.555007934570313</v>
      </c>
      <c r="G6" s="11">
        <v>22.362251281738281</v>
      </c>
      <c r="H6" s="11">
        <v>17.575605392456055</v>
      </c>
      <c r="I6" s="11">
        <v>7.3712306022644043</v>
      </c>
      <c r="J6" s="11">
        <v>0</v>
      </c>
    </row>
    <row r="7" spans="1:10">
      <c r="A7" s="11">
        <v>1984</v>
      </c>
      <c r="B7" s="11">
        <v>37.823299407958984</v>
      </c>
      <c r="C7" s="11">
        <v>6.3708133697509766</v>
      </c>
      <c r="D7" s="11">
        <v>27.539491653442383</v>
      </c>
      <c r="E7" s="11">
        <v>11.669498443603516</v>
      </c>
      <c r="F7" s="11">
        <v>14.8651123046875</v>
      </c>
      <c r="G7" s="11">
        <v>21.555273056030273</v>
      </c>
      <c r="H7" s="11">
        <v>17.573171615600586</v>
      </c>
      <c r="I7" s="11">
        <v>6.9205021858215332</v>
      </c>
      <c r="J7" s="11">
        <v>0</v>
      </c>
    </row>
    <row r="8" spans="1:10">
      <c r="A8" s="11">
        <v>1985</v>
      </c>
      <c r="B8" s="11">
        <v>37.943778991699219</v>
      </c>
      <c r="C8" s="11">
        <v>6.5823378562927246</v>
      </c>
      <c r="D8" s="11">
        <v>27.938804626464844</v>
      </c>
      <c r="E8" s="11">
        <v>11.194127082824707</v>
      </c>
      <c r="F8" s="11">
        <v>14.446850776672363</v>
      </c>
      <c r="G8" s="11">
        <v>21.096340179443359</v>
      </c>
      <c r="H8" s="11">
        <v>17.598134994506836</v>
      </c>
      <c r="I8" s="11">
        <v>7.1652612686157227</v>
      </c>
      <c r="J8" s="11">
        <v>0</v>
      </c>
    </row>
    <row r="9" spans="1:10">
      <c r="A9" s="11">
        <v>1986</v>
      </c>
      <c r="B9" s="11">
        <v>38.3743896484375</v>
      </c>
      <c r="C9" s="11">
        <v>6.6522235870361328</v>
      </c>
      <c r="D9" s="11">
        <v>28.94366455078125</v>
      </c>
      <c r="E9" s="11">
        <v>11.636690139770508</v>
      </c>
      <c r="F9" s="11">
        <v>14.547518730163574</v>
      </c>
      <c r="G9" s="11">
        <v>21.695873260498047</v>
      </c>
      <c r="H9" s="11">
        <v>17.596193313598633</v>
      </c>
      <c r="I9" s="11">
        <v>7.0882148742675781</v>
      </c>
      <c r="J9" s="11">
        <v>0</v>
      </c>
    </row>
    <row r="10" spans="1:10">
      <c r="A10" s="11">
        <v>1987</v>
      </c>
      <c r="B10" s="11">
        <v>38.860279083251953</v>
      </c>
      <c r="C10" s="11">
        <v>6.7477045059204102</v>
      </c>
      <c r="D10" s="11">
        <v>30.607866287231445</v>
      </c>
      <c r="E10" s="11">
        <v>12.097540855407715</v>
      </c>
      <c r="F10" s="11">
        <v>12.818926811218262</v>
      </c>
      <c r="G10" s="11">
        <v>20.901067733764648</v>
      </c>
      <c r="H10" s="11">
        <v>17.571695327758789</v>
      </c>
      <c r="I10" s="11">
        <v>6.8056135177612305</v>
      </c>
      <c r="J10" s="11">
        <v>0</v>
      </c>
    </row>
    <row r="11" spans="1:10">
      <c r="A11" s="11">
        <v>1988</v>
      </c>
      <c r="B11" s="11">
        <v>39.194583892822266</v>
      </c>
      <c r="C11" s="11">
        <v>6.749640941619873</v>
      </c>
      <c r="D11" s="11">
        <v>29.919090270996094</v>
      </c>
      <c r="E11" s="11">
        <v>11.377123832702637</v>
      </c>
      <c r="F11" s="11">
        <v>13.230969429016113</v>
      </c>
      <c r="G11" s="11">
        <v>20.49034309387207</v>
      </c>
      <c r="H11" s="11">
        <v>17.550758361816406</v>
      </c>
      <c r="I11" s="11">
        <v>6.5382208824157715</v>
      </c>
      <c r="J11" s="11">
        <v>0</v>
      </c>
    </row>
    <row r="12" spans="1:10">
      <c r="A12" s="11">
        <v>1989</v>
      </c>
      <c r="B12" s="11">
        <v>39.475944519042969</v>
      </c>
      <c r="C12" s="11">
        <v>6.9296565055847168</v>
      </c>
      <c r="D12" s="11">
        <v>31.038904190063477</v>
      </c>
      <c r="E12" s="11">
        <v>11.811709403991699</v>
      </c>
      <c r="F12" s="11">
        <v>14.049172401428223</v>
      </c>
      <c r="G12" s="11">
        <v>19.781064987182617</v>
      </c>
      <c r="H12" s="11">
        <v>17.600637435913086</v>
      </c>
      <c r="I12" s="11">
        <v>6.5381884574890137</v>
      </c>
      <c r="J12" s="11">
        <v>0</v>
      </c>
    </row>
    <row r="13" spans="1:10">
      <c r="A13" s="11">
        <v>1990</v>
      </c>
      <c r="B13" s="11">
        <v>39.617988586425781</v>
      </c>
      <c r="C13" s="11">
        <v>7.0860719680786133</v>
      </c>
      <c r="D13" s="11">
        <v>31.898324966430664</v>
      </c>
      <c r="E13" s="11">
        <v>12.541675567626953</v>
      </c>
      <c r="F13" s="11">
        <v>14.611865997314453</v>
      </c>
      <c r="G13" s="11">
        <v>18.826793670654297</v>
      </c>
      <c r="H13" s="11">
        <v>17.908405303955078</v>
      </c>
      <c r="I13" s="11">
        <v>6.7956748008728027</v>
      </c>
      <c r="J13" s="11">
        <v>0</v>
      </c>
    </row>
    <row r="14" spans="1:10">
      <c r="A14" s="11">
        <v>1991</v>
      </c>
      <c r="B14" s="11">
        <v>40.442310333251953</v>
      </c>
      <c r="C14" s="11">
        <v>6.6523728370666504</v>
      </c>
      <c r="D14" s="11">
        <v>33.604164123535156</v>
      </c>
      <c r="E14" s="11">
        <v>11.8843994140625</v>
      </c>
      <c r="F14" s="11">
        <v>13.964413642883301</v>
      </c>
      <c r="G14" s="11">
        <v>18.717866897583008</v>
      </c>
      <c r="H14" s="11">
        <v>18.196664810180664</v>
      </c>
      <c r="I14" s="11">
        <v>6.8077888488769531</v>
      </c>
      <c r="J14" s="11">
        <v>0</v>
      </c>
    </row>
    <row r="15" spans="1:10">
      <c r="A15" s="11">
        <v>1992</v>
      </c>
      <c r="B15" s="11">
        <v>41.530384063720703</v>
      </c>
      <c r="C15" s="11">
        <v>6.3147225379943848</v>
      </c>
      <c r="D15" s="11">
        <v>35.432971954345703</v>
      </c>
      <c r="E15" s="11">
        <v>11.816555976867676</v>
      </c>
      <c r="F15" s="11">
        <v>14.661007881164551</v>
      </c>
      <c r="G15" s="11">
        <v>19.347705841064453</v>
      </c>
      <c r="H15" s="11">
        <v>19.810886383056641</v>
      </c>
      <c r="I15" s="11">
        <v>7.2586641311645508</v>
      </c>
      <c r="J15" s="11">
        <v>0</v>
      </c>
    </row>
    <row r="16" spans="1:10">
      <c r="A16" s="11">
        <v>1993</v>
      </c>
      <c r="B16" s="11">
        <v>42.212913513183594</v>
      </c>
      <c r="C16" s="11">
        <v>6.3270244598388672</v>
      </c>
      <c r="D16" s="11">
        <v>36.878829956054688</v>
      </c>
      <c r="E16" s="11">
        <v>10.976332664489746</v>
      </c>
      <c r="F16" s="11">
        <v>16.325893402099609</v>
      </c>
      <c r="G16" s="11">
        <v>19.085630416870117</v>
      </c>
      <c r="H16" s="11">
        <v>20.807409286499023</v>
      </c>
      <c r="I16" s="11">
        <v>7.4441013336181641</v>
      </c>
      <c r="J16" s="11">
        <v>0</v>
      </c>
    </row>
    <row r="17" spans="1:10">
      <c r="A17" s="11">
        <v>1994</v>
      </c>
      <c r="B17" s="11">
        <v>42.047630310058594</v>
      </c>
      <c r="C17" s="11">
        <v>6.142524242401123</v>
      </c>
      <c r="D17" s="11">
        <v>36.981204986572266</v>
      </c>
      <c r="E17" s="11">
        <v>10.655095100402832</v>
      </c>
      <c r="F17" s="11">
        <v>17.883050918579102</v>
      </c>
      <c r="G17" s="11">
        <v>18.703493118286133</v>
      </c>
      <c r="H17" s="11">
        <v>23.115451812744141</v>
      </c>
      <c r="I17" s="11">
        <v>7.7268772125244141</v>
      </c>
      <c r="J17" s="11">
        <v>0</v>
      </c>
    </row>
    <row r="18" spans="1:10">
      <c r="A18" s="11">
        <v>1995</v>
      </c>
      <c r="B18" s="11">
        <v>42.450077056884766</v>
      </c>
      <c r="C18" s="11">
        <v>6.6457300186157227</v>
      </c>
      <c r="D18" s="11">
        <v>37.821720123291016</v>
      </c>
      <c r="E18" s="11">
        <v>10.674681663513184</v>
      </c>
      <c r="F18" s="11">
        <v>17.064044952392578</v>
      </c>
      <c r="G18" s="11">
        <v>18.072689056396484</v>
      </c>
      <c r="H18" s="11">
        <v>24.275796890258789</v>
      </c>
      <c r="I18" s="11">
        <v>8.1333694458007813</v>
      </c>
      <c r="J18" s="11">
        <v>0</v>
      </c>
    </row>
    <row r="19" spans="1:10">
      <c r="A19" s="11">
        <v>1996</v>
      </c>
      <c r="B19" s="11">
        <v>42.754493713378906</v>
      </c>
      <c r="C19" s="11">
        <v>5.9838747978210449</v>
      </c>
      <c r="D19" s="11">
        <v>37.834873199462891</v>
      </c>
      <c r="E19" s="11">
        <v>10.013684272766113</v>
      </c>
      <c r="F19" s="11">
        <v>17.093404769897461</v>
      </c>
      <c r="G19" s="11">
        <v>18.798727035522461</v>
      </c>
      <c r="H19" s="11">
        <v>25.750263214111328</v>
      </c>
      <c r="I19" s="11">
        <v>8.0340137481689453</v>
      </c>
      <c r="J19" s="11">
        <v>0</v>
      </c>
    </row>
    <row r="20" spans="1:10">
      <c r="A20" s="11">
        <v>1997</v>
      </c>
      <c r="B20" s="11">
        <v>42.536895751953125</v>
      </c>
      <c r="C20" s="11">
        <v>5.572932243347168</v>
      </c>
      <c r="D20" s="11">
        <v>38.038185119628906</v>
      </c>
      <c r="E20" s="11">
        <v>10.581621170043945</v>
      </c>
      <c r="F20" s="11">
        <v>17.195585250854492</v>
      </c>
      <c r="G20" s="11">
        <v>20.587226867675781</v>
      </c>
      <c r="H20" s="11">
        <v>24.686748504638672</v>
      </c>
      <c r="I20" s="11">
        <v>8.0185861587524414</v>
      </c>
      <c r="J20" s="11">
        <v>0</v>
      </c>
    </row>
    <row r="21" spans="1:10">
      <c r="A21" s="11">
        <v>1998</v>
      </c>
      <c r="B21" s="11">
        <v>43.124965667724609</v>
      </c>
      <c r="C21" s="11">
        <v>5.5190114974975586</v>
      </c>
      <c r="D21" s="11">
        <v>37.797824859619141</v>
      </c>
      <c r="E21" s="11">
        <v>10.482185363769531</v>
      </c>
      <c r="F21" s="11">
        <v>17.92210578918457</v>
      </c>
      <c r="G21" s="11">
        <v>20.2874755859375</v>
      </c>
      <c r="H21" s="11">
        <v>22.411434173583984</v>
      </c>
      <c r="I21" s="11">
        <v>7.388084888458252</v>
      </c>
      <c r="J21" s="11">
        <v>0</v>
      </c>
    </row>
    <row r="22" spans="1:10">
      <c r="A22" s="11">
        <v>1999</v>
      </c>
      <c r="B22" s="11">
        <v>43.438194274902344</v>
      </c>
      <c r="C22" s="11">
        <v>6.3298087120056152</v>
      </c>
      <c r="D22" s="11">
        <v>37.629344940185547</v>
      </c>
      <c r="E22" s="11">
        <v>10.504592895507813</v>
      </c>
      <c r="F22" s="11">
        <v>19.821521759033203</v>
      </c>
      <c r="G22" s="11">
        <v>20.835451126098633</v>
      </c>
      <c r="H22" s="11">
        <v>19.710996627807617</v>
      </c>
      <c r="I22" s="11">
        <v>7.8107461929321289</v>
      </c>
      <c r="J22" s="11">
        <v>0</v>
      </c>
    </row>
    <row r="23" spans="1:10">
      <c r="A23" s="11">
        <v>2000</v>
      </c>
      <c r="B23" s="11">
        <v>43.356788635253906</v>
      </c>
      <c r="C23" s="11">
        <v>7.3233804702758789</v>
      </c>
      <c r="D23" s="11">
        <v>37.336864471435547</v>
      </c>
      <c r="E23" s="11">
        <v>11.41112232208252</v>
      </c>
      <c r="F23" s="11">
        <v>13.843034744262695</v>
      </c>
      <c r="G23" s="11">
        <v>18.320976257324219</v>
      </c>
      <c r="H23" s="11">
        <v>17.297889709472656</v>
      </c>
      <c r="I23" s="11">
        <v>7.9576330184936523</v>
      </c>
      <c r="J23" s="11">
        <v>0</v>
      </c>
    </row>
    <row r="24" spans="1:10">
      <c r="A24" s="11">
        <v>2001</v>
      </c>
      <c r="B24" s="11">
        <v>43.316146850585938</v>
      </c>
      <c r="C24" s="11">
        <v>9.3471946716308594</v>
      </c>
      <c r="D24" s="11">
        <v>36.692352294921875</v>
      </c>
      <c r="E24" s="11">
        <v>12.18663215637207</v>
      </c>
      <c r="F24" s="11">
        <v>16.571203231811523</v>
      </c>
      <c r="G24" s="11">
        <v>18.621915817260742</v>
      </c>
      <c r="H24" s="11">
        <v>16.913995742797852</v>
      </c>
      <c r="I24" s="11">
        <v>9.4195718765258789</v>
      </c>
      <c r="J24" s="11">
        <v>0</v>
      </c>
    </row>
    <row r="25" spans="1:10">
      <c r="A25" s="11">
        <v>2002</v>
      </c>
      <c r="B25" s="11">
        <v>43.540283203125</v>
      </c>
      <c r="C25" s="11">
        <v>9.9795389175415039</v>
      </c>
      <c r="D25" s="11">
        <v>36.276012420654297</v>
      </c>
      <c r="E25" s="11">
        <v>11.184602737426758</v>
      </c>
      <c r="F25" s="11">
        <v>20.768280029296875</v>
      </c>
      <c r="G25" s="11">
        <v>18.285390853881836</v>
      </c>
      <c r="H25" s="11">
        <v>15.23214054107666</v>
      </c>
      <c r="I25" s="11">
        <v>8.2248859405517578</v>
      </c>
      <c r="J25" s="11">
        <v>0</v>
      </c>
    </row>
    <row r="26" spans="1:10">
      <c r="A26" s="11">
        <v>2003</v>
      </c>
      <c r="B26" s="11">
        <v>43.959907531738281</v>
      </c>
      <c r="C26" s="11">
        <v>9.7558889389038086</v>
      </c>
      <c r="D26" s="11">
        <v>36.615364074707031</v>
      </c>
      <c r="E26" s="11">
        <v>11.862541198730469</v>
      </c>
      <c r="F26" s="11">
        <v>17.461652755737305</v>
      </c>
      <c r="G26" s="11">
        <v>18.4263916015625</v>
      </c>
      <c r="H26" s="11">
        <v>15.010231971740723</v>
      </c>
      <c r="I26" s="11">
        <v>8.7039327621459961</v>
      </c>
      <c r="J26" s="11">
        <v>0</v>
      </c>
    </row>
    <row r="27" spans="1:10">
      <c r="A27" s="11">
        <v>2004</v>
      </c>
      <c r="B27" s="11">
        <v>44.019626617431641</v>
      </c>
      <c r="C27" s="11">
        <v>10.259432792663574</v>
      </c>
      <c r="D27" s="11">
        <v>37.744941711425781</v>
      </c>
      <c r="E27" s="11">
        <v>13.000069618225098</v>
      </c>
      <c r="F27" s="11">
        <v>19.024656295776367</v>
      </c>
      <c r="G27" s="11">
        <v>18.086668014526367</v>
      </c>
      <c r="H27" s="11">
        <v>14.488115310668945</v>
      </c>
      <c r="I27" s="11">
        <v>8.6707143783569336</v>
      </c>
      <c r="J27" s="11">
        <v>0</v>
      </c>
    </row>
    <row r="28" spans="1:10">
      <c r="A28" s="11">
        <v>2005</v>
      </c>
      <c r="B28" s="11">
        <v>44.4798583984375</v>
      </c>
      <c r="C28" s="11">
        <v>11.319057464599609</v>
      </c>
      <c r="D28" s="11">
        <v>39.464244842529297</v>
      </c>
      <c r="E28" s="11">
        <v>12.693442344665527</v>
      </c>
      <c r="F28" s="11">
        <v>22.201095581054688</v>
      </c>
      <c r="G28" s="11">
        <v>18.365922927856445</v>
      </c>
      <c r="H28" s="11">
        <v>13.764415740966797</v>
      </c>
      <c r="I28" s="11">
        <v>9.7696418762207031</v>
      </c>
      <c r="J28" s="11">
        <v>0</v>
      </c>
    </row>
    <row r="29" spans="1:10">
      <c r="A29" s="11">
        <v>2006</v>
      </c>
      <c r="B29" s="11">
        <v>45.001399993896484</v>
      </c>
      <c r="C29" s="11">
        <v>13.401724815368652</v>
      </c>
      <c r="D29" s="11">
        <v>39.685710906982422</v>
      </c>
      <c r="E29" s="11">
        <v>12.035135269165039</v>
      </c>
      <c r="F29" s="11">
        <v>25.451166152954102</v>
      </c>
      <c r="G29" s="11">
        <v>20.372524261474609</v>
      </c>
      <c r="H29" s="11">
        <v>14.946195602416992</v>
      </c>
      <c r="I29" s="11">
        <v>10.063258171081543</v>
      </c>
      <c r="J29" s="11">
        <v>0</v>
      </c>
    </row>
    <row r="30" spans="1:10">
      <c r="A30" s="11">
        <v>2007</v>
      </c>
      <c r="B30" s="11">
        <v>44.968563079833984</v>
      </c>
      <c r="C30" s="11">
        <v>13.41081714630127</v>
      </c>
      <c r="D30" s="11">
        <v>40.310771942138672</v>
      </c>
      <c r="E30" s="11">
        <v>11.710556983947754</v>
      </c>
      <c r="F30" s="11">
        <v>25.008443832397461</v>
      </c>
      <c r="G30" s="11">
        <v>19.683523178100586</v>
      </c>
      <c r="H30" s="11">
        <v>14.505013465881348</v>
      </c>
      <c r="I30" s="11">
        <v>11.228329658508301</v>
      </c>
      <c r="J30" s="11">
        <v>0</v>
      </c>
    </row>
    <row r="31" spans="1:10">
      <c r="A31" s="11">
        <v>2008</v>
      </c>
      <c r="B31" s="11">
        <v>45.002445220947266</v>
      </c>
      <c r="C31" s="11">
        <v>14.43819522857666</v>
      </c>
      <c r="D31" s="11">
        <v>41.577625274658203</v>
      </c>
      <c r="E31" s="11">
        <v>11.630515098571777</v>
      </c>
      <c r="F31" s="11">
        <v>25.421335220336914</v>
      </c>
      <c r="G31" s="11">
        <v>19.903575897216797</v>
      </c>
      <c r="H31" s="11">
        <v>14.844969749450684</v>
      </c>
      <c r="I31" s="11">
        <v>12.160783767700195</v>
      </c>
      <c r="J31" s="11">
        <v>0</v>
      </c>
    </row>
    <row r="32" spans="1:10">
      <c r="A32" s="11">
        <v>2009</v>
      </c>
      <c r="B32" s="11">
        <v>45.724636077880859</v>
      </c>
      <c r="C32" s="11">
        <v>15.331182479858398</v>
      </c>
      <c r="D32" s="11">
        <v>41.191745758056641</v>
      </c>
      <c r="E32" s="11">
        <v>11.896862983703613</v>
      </c>
      <c r="F32" s="11">
        <v>26.631694793701172</v>
      </c>
      <c r="G32" s="11">
        <v>22.109394073486328</v>
      </c>
      <c r="H32" s="11">
        <v>13.406415939331055</v>
      </c>
      <c r="I32" s="11">
        <v>12.21440601348877</v>
      </c>
      <c r="J32" s="11">
        <v>0</v>
      </c>
    </row>
    <row r="33" spans="1:10">
      <c r="A33" s="11">
        <v>2010</v>
      </c>
      <c r="B33" s="11">
        <v>45.191043853759766</v>
      </c>
      <c r="C33" s="11">
        <v>15.461295127868652</v>
      </c>
      <c r="D33" s="11">
        <v>41.395832061767578</v>
      </c>
      <c r="E33" s="11">
        <v>12.349283218383789</v>
      </c>
      <c r="F33" s="11">
        <v>25.651716232299805</v>
      </c>
      <c r="G33" s="11">
        <v>19.897729873657227</v>
      </c>
      <c r="H33" s="11">
        <v>12.416136741638184</v>
      </c>
      <c r="I33" s="11">
        <v>12.055294036865234</v>
      </c>
      <c r="J33" s="11">
        <v>0</v>
      </c>
    </row>
    <row r="34" spans="1:10">
      <c r="A34" s="11">
        <v>2011</v>
      </c>
      <c r="B34" s="11">
        <v>45.006736755371094</v>
      </c>
      <c r="C34" s="11">
        <v>16.799053192138672</v>
      </c>
      <c r="D34" s="11">
        <v>41.741794586181641</v>
      </c>
      <c r="E34" s="11">
        <v>13.117127418518066</v>
      </c>
      <c r="F34" s="11">
        <v>26.401439666748047</v>
      </c>
      <c r="G34" s="11">
        <v>20.808145523071289</v>
      </c>
      <c r="H34" s="11">
        <v>9.8567676544189453</v>
      </c>
      <c r="I34" s="11">
        <v>12.46608829498291</v>
      </c>
      <c r="J34" s="11">
        <v>0</v>
      </c>
    </row>
    <row r="35" spans="1:10">
      <c r="A35" s="11">
        <v>2012</v>
      </c>
      <c r="B35" s="11">
        <v>45.447208404541016</v>
      </c>
      <c r="C35" s="11">
        <v>17.369998931884766</v>
      </c>
      <c r="D35" s="11">
        <v>41.090843200683594</v>
      </c>
      <c r="E35" s="11">
        <v>13.577815055847168</v>
      </c>
      <c r="F35" s="11">
        <v>27.791322708129883</v>
      </c>
      <c r="G35" s="11">
        <v>20.466537475585938</v>
      </c>
      <c r="H35" s="11">
        <v>10.791543960571289</v>
      </c>
      <c r="I35" s="11">
        <v>12.357015609741211</v>
      </c>
      <c r="J35" s="11">
        <v>0</v>
      </c>
    </row>
    <row r="36" spans="1:10">
      <c r="A36" s="11">
        <v>2013</v>
      </c>
      <c r="B36" s="11">
        <v>45.893173217773438</v>
      </c>
      <c r="C36" s="11">
        <v>18.332071304321289</v>
      </c>
      <c r="D36" s="11">
        <v>41.641769409179688</v>
      </c>
      <c r="E36" s="11">
        <v>13.409055709838867</v>
      </c>
      <c r="F36" s="11">
        <v>26.990291595458984</v>
      </c>
      <c r="G36" s="11">
        <v>20.112567901611328</v>
      </c>
      <c r="H36" s="11">
        <v>10.635896682739258</v>
      </c>
      <c r="I36" s="11">
        <v>12.342239379882813</v>
      </c>
      <c r="J36" s="11">
        <v>0</v>
      </c>
    </row>
    <row r="37" spans="1:10">
      <c r="A37" s="11">
        <v>2014</v>
      </c>
      <c r="B37" s="11">
        <v>46.014430999755859</v>
      </c>
      <c r="C37" s="11">
        <v>18.545982360839844</v>
      </c>
      <c r="D37" s="11">
        <v>42.303009033203125</v>
      </c>
      <c r="E37" s="11">
        <v>13.541031837463379</v>
      </c>
      <c r="F37" s="11">
        <v>28.285434722900391</v>
      </c>
      <c r="G37" s="11">
        <v>20.599393844604492</v>
      </c>
      <c r="H37" s="11">
        <v>9.8582763671875</v>
      </c>
      <c r="I37" s="11">
        <v>12.312641143798828</v>
      </c>
      <c r="J37" s="11">
        <v>0</v>
      </c>
    </row>
    <row r="38" spans="1:10">
      <c r="A38" s="11">
        <v>2015</v>
      </c>
      <c r="B38" s="11">
        <v>45.891921997070313</v>
      </c>
      <c r="C38" s="11">
        <v>18.436985015869141</v>
      </c>
      <c r="D38" s="11">
        <v>42.815727233886719</v>
      </c>
      <c r="E38" s="11">
        <v>13.015534400939941</v>
      </c>
      <c r="F38" s="11">
        <v>27.773464202880859</v>
      </c>
      <c r="G38" s="11">
        <v>20.818824768066406</v>
      </c>
      <c r="H38" s="11">
        <v>11.055574417114258</v>
      </c>
      <c r="I38" s="11">
        <v>12.386146545410156</v>
      </c>
      <c r="J38" s="11">
        <v>0</v>
      </c>
    </row>
    <row r="39" spans="1:10">
      <c r="A39" s="11">
        <v>2016</v>
      </c>
      <c r="B39" s="11">
        <v>46.040660858154297</v>
      </c>
      <c r="C39" s="11">
        <v>18.678237915039063</v>
      </c>
      <c r="D39" s="11">
        <v>43.234626770019531</v>
      </c>
      <c r="E39" s="11">
        <v>12.855849266052246</v>
      </c>
      <c r="F39" s="11">
        <v>29.397537231445313</v>
      </c>
      <c r="G39" s="11">
        <v>21.178054809570313</v>
      </c>
      <c r="H39" s="11">
        <v>12.151857376098633</v>
      </c>
      <c r="I39" s="11">
        <v>12.504685401916504</v>
      </c>
      <c r="J39" s="11">
        <v>0</v>
      </c>
    </row>
    <row r="40" spans="1:10">
      <c r="A40" s="11">
        <v>2017</v>
      </c>
      <c r="B40" s="11">
        <v>46.019283294677734</v>
      </c>
      <c r="C40" s="11">
        <v>18.903936386108398</v>
      </c>
      <c r="D40" s="11">
        <v>41.090721130371094</v>
      </c>
      <c r="E40" s="11">
        <v>12.991924285888672</v>
      </c>
      <c r="F40" s="11">
        <v>28.106138229370117</v>
      </c>
      <c r="G40" s="11">
        <v>20.901666641235352</v>
      </c>
      <c r="H40" s="11">
        <v>11.341068267822266</v>
      </c>
      <c r="I40" s="11">
        <v>13.423589706420898</v>
      </c>
      <c r="J40" s="11">
        <v>0</v>
      </c>
    </row>
    <row r="41" spans="1:10">
      <c r="A41" s="11">
        <v>2018</v>
      </c>
      <c r="B41" s="11">
        <v>45.637481689453125</v>
      </c>
      <c r="C41" s="11">
        <v>19.852306365966797</v>
      </c>
      <c r="D41" s="11">
        <v>39.973621368408203</v>
      </c>
      <c r="E41" s="11">
        <v>13.246402740478516</v>
      </c>
      <c r="F41" s="11">
        <v>30.413061141967773</v>
      </c>
      <c r="G41" s="11">
        <v>21.225046157836914</v>
      </c>
      <c r="H41" s="11">
        <v>10.264979362487793</v>
      </c>
      <c r="I41" s="11">
        <v>13.36298656463623</v>
      </c>
      <c r="J41" s="11">
        <v>0</v>
      </c>
    </row>
    <row r="42" spans="1:10">
      <c r="A42" s="11">
        <v>2019</v>
      </c>
      <c r="B42" s="11">
        <v>45.609828948974609</v>
      </c>
      <c r="C42" s="11">
        <v>19.65656852722168</v>
      </c>
      <c r="D42" s="11">
        <v>40.047908782958984</v>
      </c>
      <c r="E42" s="11">
        <v>13.070270538330078</v>
      </c>
      <c r="F42" s="11">
        <v>29.096298217773438</v>
      </c>
      <c r="G42" s="11">
        <v>20.967311859130859</v>
      </c>
      <c r="H42" s="11">
        <v>11.830231666564941</v>
      </c>
      <c r="I42" s="11">
        <v>13.720913887023926</v>
      </c>
      <c r="J42" s="11">
        <v>0</v>
      </c>
    </row>
    <row r="43" spans="1:10">
      <c r="A43" s="11">
        <v>2020</v>
      </c>
      <c r="B43" s="11">
        <v>48.190223693847656</v>
      </c>
      <c r="C43" s="11">
        <v>20.50971794128418</v>
      </c>
      <c r="D43" s="11">
        <v>48.50689697265625</v>
      </c>
      <c r="E43" s="11">
        <v>13.437339782714844</v>
      </c>
      <c r="F43" s="11">
        <v>37.131046295166016</v>
      </c>
      <c r="G43" s="11">
        <v>21.227313995361328</v>
      </c>
      <c r="H43" s="11">
        <v>15.685932159423828</v>
      </c>
      <c r="I43" s="11">
        <v>14.363076210021973</v>
      </c>
      <c r="J43" s="11">
        <v>0</v>
      </c>
    </row>
    <row r="44" spans="1:10">
      <c r="A44" s="11">
        <v>2021</v>
      </c>
      <c r="B44" s="11">
        <v>47.224021911621094</v>
      </c>
      <c r="C44" s="11">
        <v>20.077768325805664</v>
      </c>
      <c r="D44" s="11">
        <v>47.296722412109375</v>
      </c>
      <c r="E44" s="11">
        <v>13.11373233795166</v>
      </c>
      <c r="F44" s="11">
        <v>31.86981201171875</v>
      </c>
      <c r="G44" s="11">
        <v>20.385406494140625</v>
      </c>
      <c r="H44" s="11">
        <v>14.56580638885498</v>
      </c>
      <c r="I44" s="11">
        <v>13.989694595336914</v>
      </c>
      <c r="J44" s="11">
        <v>0</v>
      </c>
    </row>
    <row r="45" spans="1:10">
      <c r="A45" s="11">
        <v>2022</v>
      </c>
      <c r="B45" s="11">
        <v>46.296764373779297</v>
      </c>
      <c r="C45" s="11">
        <v>20.061979293823242</v>
      </c>
      <c r="D45" s="11">
        <v>44.673690795898438</v>
      </c>
      <c r="E45" s="11">
        <v>13.161117553710938</v>
      </c>
      <c r="F45" s="11">
        <v>28.814418792724609</v>
      </c>
      <c r="G45" s="11">
        <v>20.00169563293457</v>
      </c>
      <c r="H45" s="11">
        <v>14.697339057922363</v>
      </c>
      <c r="I45" s="11">
        <v>13.600577354431152</v>
      </c>
      <c r="J45" s="11">
        <v>0</v>
      </c>
    </row>
    <row r="46" spans="1:10">
      <c r="A46" s="11">
        <v>2023</v>
      </c>
      <c r="B46" s="11">
        <v>46.328205108642578</v>
      </c>
      <c r="C46" s="11">
        <v>19.925693511962891</v>
      </c>
      <c r="D46" s="11">
        <v>44.500919342041016</v>
      </c>
      <c r="E46" s="11">
        <v>13.085383415222168</v>
      </c>
      <c r="F46" s="11">
        <v>28.798919677734375</v>
      </c>
      <c r="G46" s="11">
        <v>20.200839996337891</v>
      </c>
      <c r="H46" s="11">
        <v>14.447385787963867</v>
      </c>
      <c r="I46" s="11">
        <v>13.52816104888916</v>
      </c>
      <c r="J46" s="11">
        <v>0</v>
      </c>
    </row>
  </sheetData>
  <pageMargins left="0.7" right="0.7" top="0.75" bottom="0.75" header="0.3" footer="0.3"/>
  <pageSetup orientation="portrait" horizontalDpi="0" verticalDpi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77D7A-CB9F-B346-ACE8-CFD48D4A0694}">
  <dimension ref="A1:D22"/>
  <sheetViews>
    <sheetView workbookViewId="0">
      <selection activeCell="C5" sqref="C5"/>
    </sheetView>
  </sheetViews>
  <sheetFormatPr defaultColWidth="8.796875" defaultRowHeight="14.4"/>
  <cols>
    <col min="1" max="1" width="8.796875" style="48"/>
    <col min="2" max="2" width="19.5" style="48" bestFit="1" customWidth="1"/>
    <col min="3" max="3" width="31.5" style="48" bestFit="1" customWidth="1"/>
    <col min="4" max="4" width="21.69921875" style="48" bestFit="1" customWidth="1"/>
    <col min="5" max="16384" width="8.796875" style="48"/>
  </cols>
  <sheetData>
    <row r="1" spans="1:4">
      <c r="A1" s="52" t="s">
        <v>136</v>
      </c>
    </row>
    <row r="2" spans="1:4" s="67" customFormat="1" ht="28.8">
      <c r="A2" s="66" t="s">
        <v>65</v>
      </c>
      <c r="B2" s="66" t="s">
        <v>66</v>
      </c>
      <c r="C2" s="98" t="s">
        <v>153</v>
      </c>
      <c r="D2" s="98" t="s">
        <v>135</v>
      </c>
    </row>
    <row r="3" spans="1:4">
      <c r="A3" s="70">
        <v>1</v>
      </c>
      <c r="B3" s="68" t="s">
        <v>67</v>
      </c>
      <c r="C3" s="69">
        <v>4100</v>
      </c>
      <c r="D3" s="68">
        <v>23</v>
      </c>
    </row>
    <row r="4" spans="1:4">
      <c r="A4" s="70">
        <v>2</v>
      </c>
      <c r="B4" s="68" t="s">
        <v>69</v>
      </c>
      <c r="C4" s="69">
        <v>3900</v>
      </c>
      <c r="D4" s="68">
        <v>345</v>
      </c>
    </row>
    <row r="5" spans="1:4">
      <c r="A5" s="70">
        <v>3</v>
      </c>
      <c r="B5" s="68" t="s">
        <v>68</v>
      </c>
      <c r="C5" s="69">
        <v>3800</v>
      </c>
      <c r="D5" s="68">
        <v>11</v>
      </c>
    </row>
    <row r="6" spans="1:4">
      <c r="A6" s="70">
        <v>4</v>
      </c>
      <c r="B6" s="68" t="s">
        <v>70</v>
      </c>
      <c r="C6" s="69">
        <v>3700</v>
      </c>
      <c r="D6" s="68">
        <v>18</v>
      </c>
    </row>
    <row r="7" spans="1:4">
      <c r="A7" s="70">
        <v>5</v>
      </c>
      <c r="B7" s="68" t="s">
        <v>71</v>
      </c>
      <c r="C7" s="69">
        <v>3700</v>
      </c>
      <c r="D7" s="68">
        <v>11</v>
      </c>
    </row>
    <row r="8" spans="1:4">
      <c r="A8" s="70">
        <v>6</v>
      </c>
      <c r="B8" s="68" t="s">
        <v>72</v>
      </c>
      <c r="C8" s="69">
        <v>3400</v>
      </c>
      <c r="D8" s="68">
        <v>12</v>
      </c>
    </row>
    <row r="9" spans="1:4">
      <c r="A9" s="70">
        <v>7</v>
      </c>
      <c r="B9" s="68" t="s">
        <v>73</v>
      </c>
      <c r="C9" s="69">
        <v>3300</v>
      </c>
      <c r="D9" s="68">
        <v>85</v>
      </c>
    </row>
    <row r="10" spans="1:4">
      <c r="A10" s="70">
        <v>8</v>
      </c>
      <c r="B10" s="68" t="s">
        <v>74</v>
      </c>
      <c r="C10" s="69">
        <v>3300</v>
      </c>
      <c r="D10" s="68">
        <v>27</v>
      </c>
    </row>
    <row r="11" spans="1:4">
      <c r="A11" s="70">
        <v>9</v>
      </c>
      <c r="B11" s="68" t="s">
        <v>75</v>
      </c>
      <c r="C11" s="69">
        <v>3300</v>
      </c>
      <c r="D11" s="68">
        <v>40</v>
      </c>
    </row>
    <row r="12" spans="1:4">
      <c r="A12" s="70">
        <v>10</v>
      </c>
      <c r="B12" s="68" t="s">
        <v>76</v>
      </c>
      <c r="C12" s="69">
        <v>3200</v>
      </c>
      <c r="D12" s="68">
        <v>34</v>
      </c>
    </row>
    <row r="13" spans="1:4">
      <c r="A13" s="68">
        <v>85</v>
      </c>
      <c r="B13" s="68" t="s">
        <v>148</v>
      </c>
      <c r="C13" s="68">
        <v>127</v>
      </c>
      <c r="D13" s="68">
        <v>20</v>
      </c>
    </row>
    <row r="14" spans="1:4">
      <c r="A14" s="68">
        <v>86</v>
      </c>
      <c r="B14" s="68" t="s">
        <v>77</v>
      </c>
      <c r="C14" s="68">
        <v>106</v>
      </c>
      <c r="D14" s="68">
        <v>27</v>
      </c>
    </row>
    <row r="15" spans="1:4">
      <c r="A15" s="68">
        <v>87</v>
      </c>
      <c r="B15" s="68" t="s">
        <v>149</v>
      </c>
      <c r="C15" s="68">
        <v>106</v>
      </c>
      <c r="D15" s="68">
        <v>12</v>
      </c>
    </row>
    <row r="16" spans="1:4">
      <c r="A16" s="68">
        <v>88</v>
      </c>
      <c r="B16" s="68" t="s">
        <v>28</v>
      </c>
      <c r="C16" s="68">
        <v>96</v>
      </c>
      <c r="D16" s="68">
        <v>32</v>
      </c>
    </row>
    <row r="17" spans="1:4">
      <c r="A17" s="68">
        <v>89</v>
      </c>
      <c r="B17" s="68" t="s">
        <v>27</v>
      </c>
      <c r="C17" s="48">
        <v>91</v>
      </c>
      <c r="D17" s="68">
        <v>22</v>
      </c>
    </row>
    <row r="18" spans="1:4">
      <c r="A18" s="68">
        <v>90</v>
      </c>
      <c r="B18" s="48" t="s">
        <v>29</v>
      </c>
      <c r="C18" s="68">
        <v>83</v>
      </c>
      <c r="D18" s="68">
        <v>109</v>
      </c>
    </row>
    <row r="19" spans="1:4">
      <c r="A19" s="68">
        <v>91</v>
      </c>
      <c r="B19" s="68" t="s">
        <v>30</v>
      </c>
      <c r="C19" s="68">
        <v>79</v>
      </c>
      <c r="D19" s="68">
        <v>19</v>
      </c>
    </row>
    <row r="20" spans="1:4">
      <c r="A20" s="68">
        <v>92</v>
      </c>
      <c r="B20" s="68" t="s">
        <v>31</v>
      </c>
      <c r="C20" s="68">
        <v>73</v>
      </c>
      <c r="D20" s="68">
        <v>35</v>
      </c>
    </row>
    <row r="21" spans="1:4">
      <c r="A21" s="68">
        <v>93</v>
      </c>
      <c r="B21" s="68" t="s">
        <v>34</v>
      </c>
      <c r="C21" s="68">
        <v>59</v>
      </c>
      <c r="D21" s="68">
        <v>41</v>
      </c>
    </row>
    <row r="22" spans="1:4">
      <c r="A22" s="68">
        <v>94</v>
      </c>
      <c r="B22" s="68" t="s">
        <v>35</v>
      </c>
      <c r="C22" s="68">
        <v>50</v>
      </c>
      <c r="D22" s="68">
        <v>14</v>
      </c>
    </row>
  </sheetData>
  <pageMargins left="0.7" right="0.7" top="0.75" bottom="0.75" header="0.3" footer="0.3"/>
  <pageSetup orientation="portrait" horizontalDpi="0" verticalDpi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3797F-A519-754F-BD15-EBE3845787D6}">
  <dimension ref="A1:D22"/>
  <sheetViews>
    <sheetView workbookViewId="0"/>
  </sheetViews>
  <sheetFormatPr defaultColWidth="8.796875" defaultRowHeight="14.4"/>
  <cols>
    <col min="1" max="1" width="8.796875" style="48"/>
    <col min="2" max="2" width="19.5" style="48" bestFit="1" customWidth="1"/>
    <col min="3" max="3" width="32.19921875" style="48" bestFit="1" customWidth="1"/>
    <col min="4" max="4" width="21.69921875" style="48" bestFit="1" customWidth="1"/>
    <col min="5" max="16384" width="8.796875" style="48"/>
  </cols>
  <sheetData>
    <row r="1" spans="1:4" ht="19.95" customHeight="1">
      <c r="A1" s="82" t="s">
        <v>133</v>
      </c>
    </row>
    <row r="2" spans="1:4" s="67" customFormat="1" ht="28.8">
      <c r="A2" s="92" t="s">
        <v>65</v>
      </c>
      <c r="B2" s="92" t="s">
        <v>66</v>
      </c>
      <c r="C2" s="93" t="s">
        <v>153</v>
      </c>
      <c r="D2" s="93" t="s">
        <v>135</v>
      </c>
    </row>
    <row r="3" spans="1:4">
      <c r="A3" s="68">
        <v>1</v>
      </c>
      <c r="B3" s="68" t="s">
        <v>78</v>
      </c>
      <c r="C3" s="69">
        <v>13000</v>
      </c>
      <c r="D3" s="68">
        <v>0.04</v>
      </c>
    </row>
    <row r="4" spans="1:4">
      <c r="A4" s="68">
        <v>2</v>
      </c>
      <c r="B4" s="68" t="s">
        <v>79</v>
      </c>
      <c r="C4" s="69">
        <v>12500</v>
      </c>
      <c r="D4" s="68">
        <v>0.04</v>
      </c>
    </row>
    <row r="5" spans="1:4">
      <c r="A5" s="68">
        <v>3</v>
      </c>
      <c r="B5" s="68" t="s">
        <v>80</v>
      </c>
      <c r="C5" s="69">
        <v>12100</v>
      </c>
      <c r="D5" s="68">
        <v>0.67</v>
      </c>
    </row>
    <row r="6" spans="1:4">
      <c r="A6" s="68">
        <v>4</v>
      </c>
      <c r="B6" s="68" t="s">
        <v>83</v>
      </c>
      <c r="C6" s="69">
        <v>9800</v>
      </c>
      <c r="D6" s="68">
        <v>0.06</v>
      </c>
    </row>
    <row r="7" spans="1:4">
      <c r="A7" s="68">
        <v>5</v>
      </c>
      <c r="B7" s="68" t="s">
        <v>82</v>
      </c>
      <c r="C7" s="69">
        <v>9700</v>
      </c>
      <c r="D7" s="68">
        <v>0.06</v>
      </c>
    </row>
    <row r="8" spans="1:4">
      <c r="A8" s="68">
        <v>6</v>
      </c>
      <c r="B8" s="68" t="s">
        <v>81</v>
      </c>
      <c r="C8" s="69">
        <v>9700</v>
      </c>
      <c r="D8" s="68">
        <v>0.1</v>
      </c>
    </row>
    <row r="9" spans="1:4">
      <c r="A9" s="68">
        <v>7</v>
      </c>
      <c r="B9" s="68" t="s">
        <v>84</v>
      </c>
      <c r="C9" s="69">
        <v>8500</v>
      </c>
      <c r="D9" s="68">
        <v>6</v>
      </c>
    </row>
    <row r="10" spans="1:4">
      <c r="A10" s="68">
        <v>8</v>
      </c>
      <c r="B10" s="68" t="s">
        <v>85</v>
      </c>
      <c r="C10" s="69">
        <v>8100</v>
      </c>
      <c r="D10" s="68">
        <v>7.0000000000000007E-2</v>
      </c>
    </row>
    <row r="11" spans="1:4">
      <c r="A11" s="68">
        <v>9</v>
      </c>
      <c r="B11" s="68" t="s">
        <v>87</v>
      </c>
      <c r="C11" s="69">
        <v>6600</v>
      </c>
      <c r="D11" s="68">
        <v>0.72</v>
      </c>
    </row>
    <row r="12" spans="1:4">
      <c r="A12" s="68">
        <v>10</v>
      </c>
      <c r="B12" s="68" t="s">
        <v>86</v>
      </c>
      <c r="C12" s="69">
        <v>6300</v>
      </c>
      <c r="D12" s="68">
        <v>0.01</v>
      </c>
    </row>
    <row r="13" spans="1:4">
      <c r="A13" s="68">
        <v>207</v>
      </c>
      <c r="B13" s="68" t="s">
        <v>149</v>
      </c>
      <c r="C13" s="68">
        <v>106</v>
      </c>
      <c r="D13" s="68">
        <v>12</v>
      </c>
    </row>
    <row r="14" spans="1:4">
      <c r="A14" s="68">
        <v>208</v>
      </c>
      <c r="B14" s="68" t="s">
        <v>28</v>
      </c>
      <c r="C14" s="68">
        <v>96</v>
      </c>
      <c r="D14" s="68">
        <v>32</v>
      </c>
    </row>
    <row r="15" spans="1:4">
      <c r="A15" s="68">
        <v>209</v>
      </c>
      <c r="B15" s="68" t="s">
        <v>27</v>
      </c>
      <c r="C15" s="68">
        <v>91</v>
      </c>
      <c r="D15" s="68">
        <v>22</v>
      </c>
    </row>
    <row r="16" spans="1:4">
      <c r="A16" s="68">
        <v>210</v>
      </c>
      <c r="B16" s="68" t="s">
        <v>29</v>
      </c>
      <c r="C16" s="68">
        <v>83</v>
      </c>
      <c r="D16" s="68">
        <v>109</v>
      </c>
    </row>
    <row r="17" spans="1:4">
      <c r="A17" s="68">
        <v>211</v>
      </c>
      <c r="B17" s="68" t="s">
        <v>30</v>
      </c>
      <c r="C17" s="68">
        <v>79</v>
      </c>
      <c r="D17" s="68">
        <v>19</v>
      </c>
    </row>
    <row r="18" spans="1:4">
      <c r="A18" s="68">
        <v>212</v>
      </c>
      <c r="B18" s="68" t="s">
        <v>31</v>
      </c>
      <c r="C18" s="68">
        <v>73</v>
      </c>
      <c r="D18" s="68">
        <v>35</v>
      </c>
    </row>
    <row r="19" spans="1:4">
      <c r="A19" s="68">
        <v>213</v>
      </c>
      <c r="B19" s="68" t="s">
        <v>32</v>
      </c>
      <c r="C19" s="68">
        <v>67</v>
      </c>
      <c r="D19" s="68">
        <v>5</v>
      </c>
    </row>
    <row r="20" spans="1:4">
      <c r="A20" s="68">
        <v>214</v>
      </c>
      <c r="B20" s="68" t="s">
        <v>34</v>
      </c>
      <c r="C20" s="68">
        <v>59</v>
      </c>
      <c r="D20" s="68">
        <v>41</v>
      </c>
    </row>
    <row r="21" spans="1:4">
      <c r="A21" s="68">
        <v>215</v>
      </c>
      <c r="B21" s="68" t="s">
        <v>35</v>
      </c>
      <c r="C21" s="68">
        <v>50</v>
      </c>
      <c r="D21" s="68">
        <v>14</v>
      </c>
    </row>
    <row r="22" spans="1:4">
      <c r="A22" s="68">
        <v>216</v>
      </c>
      <c r="B22" s="68" t="s">
        <v>33</v>
      </c>
      <c r="C22" s="68">
        <v>45</v>
      </c>
      <c r="D22" s="68">
        <v>50</v>
      </c>
    </row>
  </sheetData>
  <pageMargins left="0.7" right="0.7" top="0.75" bottom="0.75" header="0.3" footer="0.3"/>
  <pageSetup orientation="portrait" horizontalDpi="0" verticalDpi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78129-2F58-9F48-B7AD-555ADBB0A7EF}">
  <dimension ref="A1:I58"/>
  <sheetViews>
    <sheetView workbookViewId="0">
      <selection activeCell="G5" sqref="G5"/>
    </sheetView>
  </sheetViews>
  <sheetFormatPr defaultColWidth="8.796875" defaultRowHeight="14.4"/>
  <cols>
    <col min="1" max="5" width="8.796875" style="48"/>
    <col min="6" max="6" width="9.69921875" style="48" bestFit="1" customWidth="1"/>
    <col min="7" max="7" width="10.69921875" style="48" bestFit="1" customWidth="1"/>
    <col min="8" max="8" width="9.296875" style="48" bestFit="1" customWidth="1"/>
    <col min="9" max="16384" width="8.796875" style="48"/>
  </cols>
  <sheetData>
    <row r="1" spans="1:9" ht="19.95" customHeight="1">
      <c r="A1" s="82" t="s">
        <v>160</v>
      </c>
      <c r="B1" s="83"/>
      <c r="C1" s="83"/>
      <c r="D1" s="83"/>
      <c r="E1" s="83"/>
      <c r="F1" s="83"/>
      <c r="G1" s="83"/>
      <c r="H1" s="83"/>
    </row>
    <row r="2" spans="1:9" ht="16.05" customHeight="1">
      <c r="A2" s="66" t="s">
        <v>36</v>
      </c>
      <c r="B2" s="66" t="s">
        <v>88</v>
      </c>
      <c r="C2" s="66" t="s">
        <v>89</v>
      </c>
      <c r="D2" s="66" t="s">
        <v>90</v>
      </c>
      <c r="E2" s="66" t="s">
        <v>91</v>
      </c>
      <c r="F2" s="66" t="s">
        <v>92</v>
      </c>
      <c r="G2" s="66" t="s">
        <v>93</v>
      </c>
      <c r="H2" s="66" t="s">
        <v>94</v>
      </c>
      <c r="I2" s="66" t="s">
        <v>95</v>
      </c>
    </row>
    <row r="3" spans="1:9">
      <c r="A3" s="84">
        <v>1970</v>
      </c>
      <c r="B3" s="84">
        <v>2.8776288032531738</v>
      </c>
      <c r="C3" s="84">
        <v>1.4638946056365967</v>
      </c>
      <c r="D3" s="84">
        <v>1.3983423709869385</v>
      </c>
      <c r="E3" s="84">
        <v>1.3163002729415894</v>
      </c>
      <c r="F3" s="84">
        <v>1.6878093481063843</v>
      </c>
      <c r="G3" s="84">
        <v>1.8133722543716431</v>
      </c>
      <c r="H3" s="84">
        <v>0.17155580222606659</v>
      </c>
      <c r="I3" s="68">
        <v>1</v>
      </c>
    </row>
    <row r="4" spans="1:9">
      <c r="A4" s="84">
        <v>1971</v>
      </c>
      <c r="B4" s="84">
        <v>3.0772128105163574</v>
      </c>
      <c r="C4" s="84">
        <v>1.5201106071472168</v>
      </c>
      <c r="D4" s="84">
        <v>1.3980424404144287</v>
      </c>
      <c r="E4" s="84">
        <v>1.3315993547439575</v>
      </c>
      <c r="F4" s="84">
        <v>1.7057571411132813</v>
      </c>
      <c r="G4" s="84">
        <v>1.8116981983184814</v>
      </c>
      <c r="H4" s="84">
        <v>0.16835327446460724</v>
      </c>
      <c r="I4" s="68">
        <v>1</v>
      </c>
    </row>
    <row r="5" spans="1:9">
      <c r="A5" s="84">
        <v>1972</v>
      </c>
      <c r="B5" s="84">
        <v>3.1502716541290283</v>
      </c>
      <c r="C5" s="84">
        <v>1.5339490175247192</v>
      </c>
      <c r="D5" s="84">
        <v>1.4047394990921021</v>
      </c>
      <c r="E5" s="84">
        <v>1.3368121385574341</v>
      </c>
      <c r="F5" s="84">
        <v>1.7211662530899048</v>
      </c>
      <c r="G5" s="84">
        <v>1.8136420249938965</v>
      </c>
      <c r="H5" s="84">
        <v>0.16241921484470367</v>
      </c>
      <c r="I5" s="68">
        <v>1</v>
      </c>
    </row>
    <row r="6" spans="1:9">
      <c r="A6" s="84">
        <v>1973</v>
      </c>
      <c r="B6" s="84">
        <v>3.097747802734375</v>
      </c>
      <c r="C6" s="84">
        <v>1.5533603429794312</v>
      </c>
      <c r="D6" s="84">
        <v>1.4141651391983032</v>
      </c>
      <c r="E6" s="84">
        <v>1.3379921913146973</v>
      </c>
      <c r="F6" s="84">
        <v>1.7097978591918945</v>
      </c>
      <c r="G6" s="84">
        <v>1.8154236078262329</v>
      </c>
      <c r="H6" s="84">
        <v>0.15925481915473938</v>
      </c>
      <c r="I6" s="68">
        <v>1</v>
      </c>
    </row>
    <row r="7" spans="1:9">
      <c r="A7" s="84">
        <v>1974</v>
      </c>
      <c r="B7" s="84">
        <v>3.0179023742675781</v>
      </c>
      <c r="C7" s="84">
        <v>1.5887649059295654</v>
      </c>
      <c r="D7" s="84">
        <v>1.3849515914916992</v>
      </c>
      <c r="E7" s="84">
        <v>1.4194926023483276</v>
      </c>
      <c r="F7" s="84">
        <v>1.7047214508056641</v>
      </c>
      <c r="G7" s="84">
        <v>1.7986935377120972</v>
      </c>
      <c r="H7" s="84">
        <v>0.15611153841018677</v>
      </c>
      <c r="I7" s="68">
        <v>1</v>
      </c>
    </row>
    <row r="8" spans="1:9">
      <c r="A8" s="84">
        <v>1975</v>
      </c>
      <c r="B8" s="84">
        <v>3.1450049877166748</v>
      </c>
      <c r="C8" s="84">
        <v>1.6099334955215454</v>
      </c>
      <c r="D8" s="84">
        <v>1.389060378074646</v>
      </c>
      <c r="E8" s="84">
        <v>1.4287629127502441</v>
      </c>
      <c r="F8" s="84">
        <v>1.7087877988815308</v>
      </c>
      <c r="G8" s="84">
        <v>1.7679039239883423</v>
      </c>
      <c r="H8" s="84">
        <v>0.16166947782039642</v>
      </c>
      <c r="I8" s="68">
        <v>1</v>
      </c>
    </row>
    <row r="9" spans="1:9">
      <c r="A9" s="84">
        <v>1976</v>
      </c>
      <c r="B9" s="84">
        <v>3.2410943508148193</v>
      </c>
      <c r="C9" s="84">
        <v>1.6594123840332031</v>
      </c>
      <c r="D9" s="84">
        <v>1.3905336856842041</v>
      </c>
      <c r="E9" s="84">
        <v>1.4378694295883179</v>
      </c>
      <c r="F9" s="84">
        <v>1.6933395862579346</v>
      </c>
      <c r="G9" s="84">
        <v>1.7922927141189575</v>
      </c>
      <c r="H9" s="84">
        <v>0.15159527957439423</v>
      </c>
      <c r="I9" s="68">
        <v>1</v>
      </c>
    </row>
    <row r="10" spans="1:9">
      <c r="A10" s="84">
        <v>1977</v>
      </c>
      <c r="B10" s="84">
        <v>3.2518923282623291</v>
      </c>
      <c r="C10" s="84">
        <v>1.7203158140182495</v>
      </c>
      <c r="D10" s="84">
        <v>1.3951643705368042</v>
      </c>
      <c r="E10" s="84">
        <v>1.4341386556625366</v>
      </c>
      <c r="F10" s="84">
        <v>1.7002123594284058</v>
      </c>
      <c r="G10" s="84">
        <v>1.7737364768981934</v>
      </c>
      <c r="H10" s="84">
        <v>0.15595655143260956</v>
      </c>
      <c r="I10" s="68">
        <v>1</v>
      </c>
    </row>
    <row r="11" spans="1:9">
      <c r="A11" s="84">
        <v>1978</v>
      </c>
      <c r="B11" s="84">
        <v>3.2457609176635742</v>
      </c>
      <c r="C11" s="84">
        <v>1.771340012550354</v>
      </c>
      <c r="D11" s="84">
        <v>1.4040236473083496</v>
      </c>
      <c r="E11" s="84">
        <v>1.4094901084899902</v>
      </c>
      <c r="F11" s="84">
        <v>1.7045125961303711</v>
      </c>
      <c r="G11" s="84">
        <v>1.7631309032440186</v>
      </c>
      <c r="H11" s="84">
        <v>0.16296645998954773</v>
      </c>
      <c r="I11" s="68">
        <v>1</v>
      </c>
    </row>
    <row r="12" spans="1:9">
      <c r="A12" s="84">
        <v>1979</v>
      </c>
      <c r="B12" s="84">
        <v>3.3078610897064209</v>
      </c>
      <c r="C12" s="84">
        <v>1.8525967597961426</v>
      </c>
      <c r="D12" s="84">
        <v>1.4045134782791138</v>
      </c>
      <c r="E12" s="84">
        <v>1.421723484992981</v>
      </c>
      <c r="F12" s="84">
        <v>1.7218449115753174</v>
      </c>
      <c r="G12" s="84">
        <v>1.7462064027786255</v>
      </c>
      <c r="H12" s="84">
        <v>0.16101761162281036</v>
      </c>
      <c r="I12" s="68">
        <v>1</v>
      </c>
    </row>
    <row r="13" spans="1:9">
      <c r="A13" s="84">
        <v>1980</v>
      </c>
      <c r="B13" s="84">
        <v>3.3570568561553955</v>
      </c>
      <c r="C13" s="84">
        <v>1.8688228130340576</v>
      </c>
      <c r="D13" s="84">
        <v>1.4114829301834106</v>
      </c>
      <c r="E13" s="84">
        <v>1.4235465526580811</v>
      </c>
      <c r="F13" s="84">
        <v>1.7333722114562988</v>
      </c>
      <c r="G13" s="84">
        <v>1.716103196144104</v>
      </c>
      <c r="H13" s="84">
        <v>0.16444027423858643</v>
      </c>
      <c r="I13" s="68">
        <v>1</v>
      </c>
    </row>
    <row r="14" spans="1:9">
      <c r="A14" s="84">
        <v>1981</v>
      </c>
      <c r="B14" s="84">
        <v>3.5140907764434814</v>
      </c>
      <c r="C14" s="84">
        <v>1.8907003402709961</v>
      </c>
      <c r="D14" s="84">
        <v>1.4225353002548218</v>
      </c>
      <c r="E14" s="84">
        <v>1.3919245004653931</v>
      </c>
      <c r="F14" s="84">
        <v>1.7359124422073364</v>
      </c>
      <c r="G14" s="84">
        <v>1.7122188806533813</v>
      </c>
      <c r="H14" s="84">
        <v>0.1710779070854187</v>
      </c>
      <c r="I14" s="68">
        <v>1</v>
      </c>
    </row>
    <row r="15" spans="1:9">
      <c r="A15" s="84">
        <v>1982</v>
      </c>
      <c r="B15" s="84">
        <v>3.3200597763061523</v>
      </c>
      <c r="C15" s="84">
        <v>1.9242740869522095</v>
      </c>
      <c r="D15" s="84">
        <v>1.4109929800033569</v>
      </c>
      <c r="E15" s="84">
        <v>1.3679888248443604</v>
      </c>
      <c r="F15" s="84">
        <v>1.7405014038085938</v>
      </c>
      <c r="G15" s="84">
        <v>1.7411792278289795</v>
      </c>
      <c r="H15" s="84">
        <v>0.18078997731208801</v>
      </c>
      <c r="I15" s="68">
        <v>1</v>
      </c>
    </row>
    <row r="16" spans="1:9">
      <c r="A16" s="84">
        <v>1983</v>
      </c>
      <c r="B16" s="84">
        <v>3.5502307415008545</v>
      </c>
      <c r="C16" s="84">
        <v>1.8320103883743286</v>
      </c>
      <c r="D16" s="84">
        <v>1.4147721529006958</v>
      </c>
      <c r="E16" s="84">
        <v>1.3467879295349121</v>
      </c>
      <c r="F16" s="84">
        <v>1.7342555522918701</v>
      </c>
      <c r="G16" s="84">
        <v>1.7433701753616333</v>
      </c>
      <c r="H16" s="84">
        <v>0.18833617866039276</v>
      </c>
      <c r="I16" s="68">
        <v>1</v>
      </c>
    </row>
    <row r="17" spans="1:9">
      <c r="A17" s="84">
        <v>1984</v>
      </c>
      <c r="B17" s="84">
        <v>3.5454921722412109</v>
      </c>
      <c r="C17" s="84">
        <v>1.8792390823364258</v>
      </c>
      <c r="D17" s="84">
        <v>1.4272500276565552</v>
      </c>
      <c r="E17" s="84">
        <v>1.3209991455078125</v>
      </c>
      <c r="F17" s="84">
        <v>1.7247658967971802</v>
      </c>
      <c r="G17" s="84">
        <v>1.7289339303970337</v>
      </c>
      <c r="H17" s="84">
        <v>0.19646662473678589</v>
      </c>
      <c r="I17" s="68">
        <v>1</v>
      </c>
    </row>
    <row r="18" spans="1:9">
      <c r="A18" s="84">
        <v>1985</v>
      </c>
      <c r="B18" s="84">
        <v>3.5787346363067627</v>
      </c>
      <c r="C18" s="84">
        <v>1.8528982400894165</v>
      </c>
      <c r="D18" s="84">
        <v>1.4341377019882202</v>
      </c>
      <c r="E18" s="84">
        <v>1.2928045988082886</v>
      </c>
      <c r="F18" s="84">
        <v>1.7256486415863037</v>
      </c>
      <c r="G18" s="84">
        <v>1.729074239730835</v>
      </c>
      <c r="H18" s="84">
        <v>0.20450545847415924</v>
      </c>
      <c r="I18" s="68">
        <v>1</v>
      </c>
    </row>
    <row r="19" spans="1:9">
      <c r="A19" s="84">
        <v>1986</v>
      </c>
      <c r="B19" s="84">
        <v>3.6778762340545654</v>
      </c>
      <c r="C19" s="84">
        <v>1.8465491533279419</v>
      </c>
      <c r="D19" s="84">
        <v>1.4328526258468628</v>
      </c>
      <c r="E19" s="84">
        <v>1.3012439012527466</v>
      </c>
      <c r="F19" s="84">
        <v>1.7140974998474121</v>
      </c>
      <c r="G19" s="84">
        <v>1.7193738222122192</v>
      </c>
      <c r="H19" s="84">
        <v>0.20823483169078827</v>
      </c>
      <c r="I19" s="68">
        <v>1</v>
      </c>
    </row>
    <row r="20" spans="1:9">
      <c r="A20" s="84">
        <v>1987</v>
      </c>
      <c r="B20" s="84">
        <v>3.8709774017333984</v>
      </c>
      <c r="C20" s="84">
        <v>1.8524547815322876</v>
      </c>
      <c r="D20" s="84">
        <v>1.43305504322052</v>
      </c>
      <c r="E20" s="84">
        <v>1.2936294078826904</v>
      </c>
      <c r="F20" s="84">
        <v>1.6985818147659302</v>
      </c>
      <c r="G20" s="84">
        <v>1.7261513471603394</v>
      </c>
      <c r="H20" s="84">
        <v>0.21299566328525543</v>
      </c>
      <c r="I20" s="68">
        <v>1</v>
      </c>
    </row>
    <row r="21" spans="1:9">
      <c r="A21" s="84">
        <v>1988</v>
      </c>
      <c r="B21" s="84">
        <v>3.9479882717132568</v>
      </c>
      <c r="C21" s="84">
        <v>1.8947268724441528</v>
      </c>
      <c r="D21" s="84">
        <v>1.4320156574249268</v>
      </c>
      <c r="E21" s="84">
        <v>1.2847154140472412</v>
      </c>
      <c r="F21" s="84">
        <v>1.683867335319519</v>
      </c>
      <c r="G21" s="84">
        <v>1.7402243614196777</v>
      </c>
      <c r="H21" s="84">
        <v>0.2165040522813797</v>
      </c>
      <c r="I21" s="68">
        <v>1</v>
      </c>
    </row>
    <row r="22" spans="1:9">
      <c r="A22" s="84">
        <v>1989</v>
      </c>
      <c r="B22" s="84">
        <v>4.1174707412719727</v>
      </c>
      <c r="C22" s="84">
        <v>1.9720116853713989</v>
      </c>
      <c r="D22" s="84">
        <v>1.4430818557739258</v>
      </c>
      <c r="E22" s="84">
        <v>1.2591532468795776</v>
      </c>
      <c r="F22" s="84">
        <v>1.6809548139572144</v>
      </c>
      <c r="G22" s="84">
        <v>1.7551668882369995</v>
      </c>
      <c r="H22" s="84">
        <v>0.21594022214412689</v>
      </c>
      <c r="I22" s="68">
        <v>1</v>
      </c>
    </row>
    <row r="23" spans="1:9">
      <c r="A23" s="84">
        <v>1990</v>
      </c>
      <c r="B23" s="84">
        <v>4.1124868392944336</v>
      </c>
      <c r="C23" s="84">
        <v>1.9921640157699585</v>
      </c>
      <c r="D23" s="84">
        <v>1.4429836273193359</v>
      </c>
      <c r="E23" s="84">
        <v>1.2480632066726685</v>
      </c>
      <c r="F23" s="84">
        <v>1.6861441135406494</v>
      </c>
      <c r="G23" s="84">
        <v>1.7787706851959229</v>
      </c>
      <c r="H23" s="84">
        <v>0.21469959616661072</v>
      </c>
      <c r="I23" s="68">
        <v>1</v>
      </c>
    </row>
    <row r="24" spans="1:9">
      <c r="A24" s="84">
        <v>1991</v>
      </c>
      <c r="B24" s="84">
        <v>4.0001473426818848</v>
      </c>
      <c r="C24" s="84">
        <v>2.098515510559082</v>
      </c>
      <c r="D24" s="84">
        <v>1.4298163652420044</v>
      </c>
      <c r="E24" s="84">
        <v>1.229026198387146</v>
      </c>
      <c r="F24" s="84">
        <v>1.65449059009552</v>
      </c>
      <c r="G24" s="84">
        <v>1.8257284164428711</v>
      </c>
      <c r="H24" s="84">
        <v>0.22216959297657013</v>
      </c>
      <c r="I24" s="68">
        <v>1</v>
      </c>
    </row>
    <row r="25" spans="1:9">
      <c r="A25" s="84">
        <v>1992</v>
      </c>
      <c r="B25" s="84">
        <v>4.0359716415405273</v>
      </c>
      <c r="C25" s="84">
        <v>2.3085334300994873</v>
      </c>
      <c r="D25" s="84">
        <v>1.4192659854888916</v>
      </c>
      <c r="E25" s="84">
        <v>1.2170416116714478</v>
      </c>
      <c r="F25" s="84">
        <v>1.6053303480148315</v>
      </c>
      <c r="G25" s="84">
        <v>1.8429454565048218</v>
      </c>
      <c r="H25" s="84">
        <v>0.23497474193572998</v>
      </c>
      <c r="I25" s="68">
        <v>1</v>
      </c>
    </row>
    <row r="26" spans="1:9">
      <c r="A26" s="84">
        <v>1993</v>
      </c>
      <c r="B26" s="84">
        <v>3.940342903137207</v>
      </c>
      <c r="C26" s="84">
        <v>2.2509438991546631</v>
      </c>
      <c r="D26" s="84">
        <v>1.4175193309783936</v>
      </c>
      <c r="E26" s="84">
        <v>1.1936984062194824</v>
      </c>
      <c r="F26" s="84">
        <v>1.5953887701034546</v>
      </c>
      <c r="G26" s="84">
        <v>1.8412014245986938</v>
      </c>
      <c r="H26" s="84">
        <v>0.24903188645839691</v>
      </c>
      <c r="I26" s="68">
        <v>1</v>
      </c>
    </row>
    <row r="27" spans="1:9">
      <c r="A27" s="84">
        <v>1994</v>
      </c>
      <c r="B27" s="84">
        <v>4.0692825317382813</v>
      </c>
      <c r="C27" s="84">
        <v>2.0744457244873047</v>
      </c>
      <c r="D27" s="84">
        <v>1.4120672941207886</v>
      </c>
      <c r="E27" s="84">
        <v>1.173888087272644</v>
      </c>
      <c r="F27" s="84">
        <v>1.6127574443817139</v>
      </c>
      <c r="G27" s="84">
        <v>1.8414204120635986</v>
      </c>
      <c r="H27" s="84">
        <v>0.26063743233680725</v>
      </c>
      <c r="I27" s="68">
        <v>1</v>
      </c>
    </row>
    <row r="28" spans="1:9">
      <c r="A28" s="84">
        <v>1995</v>
      </c>
      <c r="B28" s="84">
        <v>4.1064763069152832</v>
      </c>
      <c r="C28" s="84">
        <v>2.0546324253082275</v>
      </c>
      <c r="D28" s="84">
        <v>1.4102652072906494</v>
      </c>
      <c r="E28" s="84">
        <v>1.1523672342300415</v>
      </c>
      <c r="F28" s="84">
        <v>1.6088051795959473</v>
      </c>
      <c r="G28" s="84">
        <v>1.8308405876159668</v>
      </c>
      <c r="H28" s="84">
        <v>0.27538749575614929</v>
      </c>
      <c r="I28" s="68">
        <v>1</v>
      </c>
    </row>
    <row r="29" spans="1:9">
      <c r="A29" s="84">
        <v>1996</v>
      </c>
      <c r="B29" s="84">
        <v>4.1401963233947754</v>
      </c>
      <c r="C29" s="84">
        <v>2.0644054412841797</v>
      </c>
      <c r="D29" s="84">
        <v>1.4058561325073242</v>
      </c>
      <c r="E29" s="84">
        <v>1.154558539390564</v>
      </c>
      <c r="F29" s="84">
        <v>1.6256532669067383</v>
      </c>
      <c r="G29" s="84">
        <v>1.8216279745101929</v>
      </c>
      <c r="H29" s="84">
        <v>0.27930212020874023</v>
      </c>
      <c r="I29" s="68">
        <v>1</v>
      </c>
    </row>
    <row r="30" spans="1:9">
      <c r="A30" s="84">
        <v>1997</v>
      </c>
      <c r="B30" s="84">
        <v>4.2240314483642578</v>
      </c>
      <c r="C30" s="84">
        <v>2.0597424507141113</v>
      </c>
      <c r="D30" s="84">
        <v>1.4000341892242432</v>
      </c>
      <c r="E30" s="84">
        <v>1.1539245843887329</v>
      </c>
      <c r="F30" s="84">
        <v>1.646355152130127</v>
      </c>
      <c r="G30" s="84">
        <v>1.8093621730804443</v>
      </c>
      <c r="H30" s="84">
        <v>0.28585261106491089</v>
      </c>
      <c r="I30" s="68">
        <v>1</v>
      </c>
    </row>
    <row r="31" spans="1:9">
      <c r="A31" s="84">
        <v>1998</v>
      </c>
      <c r="B31" s="84">
        <v>4.432765007019043</v>
      </c>
      <c r="C31" s="84">
        <v>2.0404157638549805</v>
      </c>
      <c r="D31" s="84">
        <v>1.3835214376449585</v>
      </c>
      <c r="E31" s="84">
        <v>1.173028826713562</v>
      </c>
      <c r="F31" s="84">
        <v>1.6833373308181763</v>
      </c>
      <c r="G31" s="84">
        <v>1.8117643594741821</v>
      </c>
      <c r="H31" s="84">
        <v>0.28534585237503052</v>
      </c>
      <c r="I31" s="68">
        <v>1</v>
      </c>
    </row>
    <row r="32" spans="1:9">
      <c r="A32" s="84">
        <v>1999</v>
      </c>
      <c r="B32" s="84">
        <v>4.4874558448791504</v>
      </c>
      <c r="C32" s="84">
        <v>2.0072810649871826</v>
      </c>
      <c r="D32" s="84">
        <v>1.3796340227127075</v>
      </c>
      <c r="E32" s="84">
        <v>1.1661120653152466</v>
      </c>
      <c r="F32" s="84">
        <v>1.6787652969360352</v>
      </c>
      <c r="G32" s="84">
        <v>1.8044493198394775</v>
      </c>
      <c r="H32" s="84">
        <v>0.2941967248916626</v>
      </c>
      <c r="I32" s="68">
        <v>1</v>
      </c>
    </row>
    <row r="33" spans="1:9">
      <c r="A33" s="84">
        <v>2000</v>
      </c>
      <c r="B33" s="84">
        <v>4.8529534339904785</v>
      </c>
      <c r="C33" s="84">
        <v>1.9998160600662231</v>
      </c>
      <c r="D33" s="84">
        <v>1.3812477588653564</v>
      </c>
      <c r="E33" s="84">
        <v>1.1549131870269775</v>
      </c>
      <c r="F33" s="84">
        <v>1.6775929927825928</v>
      </c>
      <c r="G33" s="84">
        <v>1.8015509843826294</v>
      </c>
      <c r="H33" s="84">
        <v>0.29850837588310242</v>
      </c>
      <c r="I33" s="68">
        <v>1</v>
      </c>
    </row>
    <row r="34" spans="1:9">
      <c r="A34" s="84">
        <v>2001</v>
      </c>
      <c r="B34" s="84">
        <v>5.0051703453063965</v>
      </c>
      <c r="C34" s="84">
        <v>1.959993839263916</v>
      </c>
      <c r="D34" s="84">
        <v>1.3715962171554565</v>
      </c>
      <c r="E34" s="84">
        <v>1.1468926668167114</v>
      </c>
      <c r="F34" s="84">
        <v>1.6834732294082642</v>
      </c>
      <c r="G34" s="84">
        <v>1.7992955446243286</v>
      </c>
      <c r="H34" s="84">
        <v>0.30936014652252197</v>
      </c>
      <c r="I34" s="68">
        <v>1</v>
      </c>
    </row>
    <row r="35" spans="1:9">
      <c r="A35" s="84">
        <v>2002</v>
      </c>
      <c r="B35" s="84">
        <v>4.8461127281188965</v>
      </c>
      <c r="C35" s="84">
        <v>2.0116279125213623</v>
      </c>
      <c r="D35" s="84">
        <v>1.3580451011657715</v>
      </c>
      <c r="E35" s="84">
        <v>1.1317485570907593</v>
      </c>
      <c r="F35" s="84">
        <v>1.6976608037948608</v>
      </c>
      <c r="G35" s="84">
        <v>1.7895581722259521</v>
      </c>
      <c r="H35" s="84">
        <v>0.32745447754859924</v>
      </c>
      <c r="I35" s="68">
        <v>1</v>
      </c>
    </row>
    <row r="36" spans="1:9">
      <c r="A36" s="84">
        <v>2003</v>
      </c>
      <c r="B36" s="84">
        <v>4.8330883979797363</v>
      </c>
      <c r="C36" s="84">
        <v>1.9815958738327026</v>
      </c>
      <c r="D36" s="84">
        <v>1.3491963148117065</v>
      </c>
      <c r="E36" s="84">
        <v>1.1292243003845215</v>
      </c>
      <c r="F36" s="84">
        <v>1.7157382965087891</v>
      </c>
      <c r="G36" s="84">
        <v>1.7580950260162354</v>
      </c>
      <c r="H36" s="84">
        <v>0.34287732839584351</v>
      </c>
      <c r="I36" s="68">
        <v>1</v>
      </c>
    </row>
    <row r="37" spans="1:9">
      <c r="A37" s="84">
        <v>2004</v>
      </c>
      <c r="B37" s="84">
        <v>4.7147669792175293</v>
      </c>
      <c r="C37" s="84">
        <v>1.9880069494247437</v>
      </c>
      <c r="D37" s="84">
        <v>1.3374547958374023</v>
      </c>
      <c r="E37" s="84">
        <v>1.128633975982666</v>
      </c>
      <c r="F37" s="84">
        <v>1.731712818145752</v>
      </c>
      <c r="G37" s="84">
        <v>1.7296594381332397</v>
      </c>
      <c r="H37" s="84">
        <v>0.35869306325912476</v>
      </c>
      <c r="I37" s="68">
        <v>1</v>
      </c>
    </row>
    <row r="38" spans="1:9">
      <c r="A38" s="84">
        <v>2005</v>
      </c>
      <c r="B38" s="84">
        <v>4.8138513565063477</v>
      </c>
      <c r="C38" s="84">
        <v>1.9631761312484741</v>
      </c>
      <c r="D38" s="84">
        <v>1.326823353767395</v>
      </c>
      <c r="E38" s="84">
        <v>1.1283515691757202</v>
      </c>
      <c r="F38" s="84">
        <v>1.7534846067428589</v>
      </c>
      <c r="G38" s="84">
        <v>1.7033653259277344</v>
      </c>
      <c r="H38" s="84">
        <v>0.37218642234802246</v>
      </c>
      <c r="I38" s="68">
        <v>1</v>
      </c>
    </row>
    <row r="39" spans="1:9">
      <c r="A39" s="84">
        <v>2006</v>
      </c>
      <c r="B39" s="84">
        <v>4.9466242790222168</v>
      </c>
      <c r="C39" s="84">
        <v>2.2219529151916504</v>
      </c>
      <c r="D39" s="84">
        <v>1.3048000335693359</v>
      </c>
      <c r="E39" s="84">
        <v>1.126866340637207</v>
      </c>
      <c r="F39" s="84">
        <v>1.7668778896331787</v>
      </c>
      <c r="G39" s="84">
        <v>1.6815646886825562</v>
      </c>
      <c r="H39" s="84">
        <v>0.39338332414627075</v>
      </c>
      <c r="I39" s="68">
        <v>1</v>
      </c>
    </row>
    <row r="40" spans="1:9">
      <c r="A40" s="84">
        <v>2007</v>
      </c>
      <c r="B40" s="84">
        <v>5.0622925758361816</v>
      </c>
      <c r="C40" s="84">
        <v>2.2789957523345947</v>
      </c>
      <c r="D40" s="84">
        <v>1.2856903076171875</v>
      </c>
      <c r="E40" s="84">
        <v>1.1261895895004272</v>
      </c>
      <c r="F40" s="84">
        <v>1.7678107023239136</v>
      </c>
      <c r="G40" s="84">
        <v>1.6512559652328491</v>
      </c>
      <c r="H40" s="84">
        <v>0.41659808158874512</v>
      </c>
      <c r="I40" s="68">
        <v>1</v>
      </c>
    </row>
    <row r="41" spans="1:9">
      <c r="A41" s="84">
        <v>2008</v>
      </c>
      <c r="B41" s="84">
        <v>4.7700314521789551</v>
      </c>
      <c r="C41" s="84">
        <v>1.9842866659164429</v>
      </c>
      <c r="D41" s="84">
        <v>1.2782831192016602</v>
      </c>
      <c r="E41" s="84">
        <v>1.1267573833465576</v>
      </c>
      <c r="F41" s="84">
        <v>1.7698228359222412</v>
      </c>
      <c r="G41" s="84">
        <v>1.6150201559066772</v>
      </c>
      <c r="H41" s="84">
        <v>0.43328991532325745</v>
      </c>
      <c r="I41" s="68">
        <v>1</v>
      </c>
    </row>
    <row r="42" spans="1:9">
      <c r="A42" s="84">
        <v>2009</v>
      </c>
      <c r="B42" s="84">
        <v>4.5083050727844238</v>
      </c>
      <c r="C42" s="84">
        <v>2.0241987705230713</v>
      </c>
      <c r="D42" s="84">
        <v>1.2543590068817139</v>
      </c>
      <c r="E42" s="84">
        <v>1.1161907911300659</v>
      </c>
      <c r="F42" s="84">
        <v>1.7493288516998291</v>
      </c>
      <c r="G42" s="84">
        <v>1.5886030197143555</v>
      </c>
      <c r="H42" s="84">
        <v>0.46657043695449829</v>
      </c>
      <c r="I42" s="68">
        <v>1</v>
      </c>
    </row>
    <row r="43" spans="1:9">
      <c r="A43" s="84">
        <v>2010</v>
      </c>
      <c r="B43" s="84">
        <v>4.3524084091186523</v>
      </c>
      <c r="C43" s="84">
        <v>2.175239086151123</v>
      </c>
      <c r="D43" s="84">
        <v>1.2438262701034546</v>
      </c>
      <c r="E43" s="84">
        <v>1.1019967794418335</v>
      </c>
      <c r="F43" s="84">
        <v>1.7372058629989624</v>
      </c>
      <c r="G43" s="84">
        <v>1.5771108865737915</v>
      </c>
      <c r="H43" s="84">
        <v>0.48497441411018372</v>
      </c>
      <c r="I43" s="68">
        <v>1</v>
      </c>
    </row>
    <row r="44" spans="1:9">
      <c r="A44" s="84">
        <v>2011</v>
      </c>
      <c r="B44" s="84">
        <v>4.0031800270080566</v>
      </c>
      <c r="C44" s="84">
        <v>2.15909743309021</v>
      </c>
      <c r="D44" s="84">
        <v>1.2329757213592529</v>
      </c>
      <c r="E44" s="84">
        <v>1.0953423976898193</v>
      </c>
      <c r="F44" s="84">
        <v>1.698285698890686</v>
      </c>
      <c r="G44" s="84">
        <v>1.5695059299468994</v>
      </c>
      <c r="H44" s="84">
        <v>0.50243377685546875</v>
      </c>
      <c r="I44" s="68">
        <v>1</v>
      </c>
    </row>
    <row r="45" spans="1:9">
      <c r="A45" s="84">
        <v>2012</v>
      </c>
      <c r="B45" s="84">
        <v>3.9614214897155762</v>
      </c>
      <c r="C45" s="84">
        <v>2.1643869876861572</v>
      </c>
      <c r="D45" s="84">
        <v>1.2303611040115356</v>
      </c>
      <c r="E45" s="84">
        <v>1.0776362419128418</v>
      </c>
      <c r="F45" s="84">
        <v>1.7056057453155518</v>
      </c>
      <c r="G45" s="84">
        <v>1.5359808206558228</v>
      </c>
      <c r="H45" s="84">
        <v>0.52171462774276733</v>
      </c>
      <c r="I45" s="68">
        <v>1</v>
      </c>
    </row>
    <row r="46" spans="1:9">
      <c r="A46" s="84">
        <v>2013</v>
      </c>
      <c r="B46" s="84">
        <v>4.0558557510375977</v>
      </c>
      <c r="C46" s="84">
        <v>2.1197991371154785</v>
      </c>
      <c r="D46" s="84">
        <v>1.226709246635437</v>
      </c>
      <c r="E46" s="84">
        <v>1.0642573833465576</v>
      </c>
      <c r="F46" s="84">
        <v>1.6931297779083252</v>
      </c>
      <c r="G46" s="84">
        <v>1.5114843845367432</v>
      </c>
      <c r="H46" s="84">
        <v>0.53909426927566528</v>
      </c>
      <c r="I46" s="68">
        <v>1</v>
      </c>
    </row>
    <row r="47" spans="1:9">
      <c r="A47" s="84">
        <v>2014</v>
      </c>
      <c r="B47" s="84">
        <v>4.1552944183349609</v>
      </c>
      <c r="C47" s="84">
        <v>2.0035805702209473</v>
      </c>
      <c r="D47" s="84">
        <v>1.2148215770721436</v>
      </c>
      <c r="E47" s="84">
        <v>1.0462576150894165</v>
      </c>
      <c r="F47" s="84">
        <v>1.6706719398498535</v>
      </c>
      <c r="G47" s="84">
        <v>1.495013952255249</v>
      </c>
      <c r="H47" s="84">
        <v>0.5640106201171875</v>
      </c>
      <c r="I47" s="68">
        <v>1</v>
      </c>
    </row>
    <row r="48" spans="1:9">
      <c r="A48" s="84">
        <v>2015</v>
      </c>
      <c r="B48" s="84">
        <v>4.1390132904052734</v>
      </c>
      <c r="C48" s="84">
        <v>1.9521747827529907</v>
      </c>
      <c r="D48" s="84">
        <v>1.1998696327209473</v>
      </c>
      <c r="E48" s="84">
        <v>1.0397384166717529</v>
      </c>
      <c r="F48" s="84">
        <v>1.6570988893508911</v>
      </c>
      <c r="G48" s="84">
        <v>1.4807692766189575</v>
      </c>
      <c r="H48" s="84">
        <v>0.58396023511886597</v>
      </c>
      <c r="I48" s="68">
        <v>1</v>
      </c>
    </row>
    <row r="49" spans="1:9">
      <c r="A49" s="84">
        <v>2016</v>
      </c>
      <c r="B49" s="84">
        <v>4.100128173828125</v>
      </c>
      <c r="C49" s="84">
        <v>1.9058951139450073</v>
      </c>
      <c r="D49" s="84">
        <v>1.178574800491333</v>
      </c>
      <c r="E49" s="84">
        <v>1.0290102958679199</v>
      </c>
      <c r="F49" s="84">
        <v>1.649842381477356</v>
      </c>
      <c r="G49" s="84">
        <v>1.4713218212127686</v>
      </c>
      <c r="H49" s="84">
        <v>0.60927855968475342</v>
      </c>
      <c r="I49" s="68">
        <v>1</v>
      </c>
    </row>
    <row r="50" spans="1:9">
      <c r="A50" s="84">
        <v>2017</v>
      </c>
      <c r="B50" s="84">
        <v>3.9373033046722412</v>
      </c>
      <c r="C50" s="84">
        <v>1.9310728311538696</v>
      </c>
      <c r="D50" s="84">
        <v>1.1672892570495605</v>
      </c>
      <c r="E50" s="84">
        <v>1.0173047780990601</v>
      </c>
      <c r="F50" s="84">
        <v>1.6396516561508179</v>
      </c>
      <c r="G50" s="84">
        <v>1.4556300640106201</v>
      </c>
      <c r="H50" s="84">
        <v>0.62930041551589966</v>
      </c>
      <c r="I50" s="68">
        <v>1</v>
      </c>
    </row>
    <row r="51" spans="1:9">
      <c r="A51" s="84">
        <v>2018</v>
      </c>
      <c r="B51" s="84">
        <v>4.038942813873291</v>
      </c>
      <c r="C51" s="84">
        <v>1.9318256378173828</v>
      </c>
      <c r="D51" s="84">
        <v>1.159885048866272</v>
      </c>
      <c r="E51" s="84">
        <v>1.0008275508880615</v>
      </c>
      <c r="F51" s="84">
        <v>1.6312142610549927</v>
      </c>
      <c r="G51" s="84">
        <v>1.4341593980789185</v>
      </c>
      <c r="H51" s="84">
        <v>0.65009051561355591</v>
      </c>
      <c r="I51" s="68">
        <v>1</v>
      </c>
    </row>
    <row r="52" spans="1:9">
      <c r="A52" s="84">
        <v>2019</v>
      </c>
      <c r="B52" s="84">
        <v>4.0417742729187012</v>
      </c>
      <c r="C52" s="84">
        <v>1.9699782133102417</v>
      </c>
      <c r="D52" s="84">
        <v>1.1530970335006714</v>
      </c>
      <c r="E52" s="84">
        <v>0.98813164234161377</v>
      </c>
      <c r="F52" s="84">
        <v>1.6180423498153687</v>
      </c>
      <c r="G52" s="84">
        <v>1.4109017848968506</v>
      </c>
      <c r="H52" s="84">
        <v>0.66961753368377686</v>
      </c>
      <c r="I52" s="68">
        <v>1</v>
      </c>
    </row>
    <row r="53" spans="1:9">
      <c r="A53" s="84">
        <v>2020</v>
      </c>
      <c r="B53" s="84">
        <v>3.9546346664428711</v>
      </c>
      <c r="C53" s="84">
        <v>1.7965266704559326</v>
      </c>
      <c r="D53" s="84">
        <v>1.1557842493057251</v>
      </c>
      <c r="E53" s="84">
        <v>0.96899974346160889</v>
      </c>
      <c r="F53" s="84">
        <v>1.6131978034973145</v>
      </c>
      <c r="G53" s="84">
        <v>1.3806856870651245</v>
      </c>
      <c r="H53" s="84">
        <v>0.68709725141525269</v>
      </c>
      <c r="I53" s="68">
        <v>1</v>
      </c>
    </row>
    <row r="54" spans="1:9">
      <c r="A54" s="84">
        <v>2021</v>
      </c>
      <c r="B54" s="84">
        <v>3.9952960014343262</v>
      </c>
      <c r="C54" s="84">
        <v>1.8443235158920288</v>
      </c>
      <c r="D54" s="84">
        <v>1.1440556049346924</v>
      </c>
      <c r="E54" s="84">
        <v>0.95903462171554565</v>
      </c>
      <c r="F54" s="84">
        <v>1.6079585552215576</v>
      </c>
      <c r="G54" s="84">
        <v>1.3918646574020386</v>
      </c>
      <c r="H54" s="84">
        <v>0.69718313217163086</v>
      </c>
      <c r="I54" s="68">
        <v>1</v>
      </c>
    </row>
    <row r="55" spans="1:9">
      <c r="A55" s="84">
        <v>2022</v>
      </c>
      <c r="B55" s="84">
        <v>4.1878232955932617</v>
      </c>
      <c r="C55" s="84">
        <v>1.8596657514572144</v>
      </c>
      <c r="D55" s="84">
        <v>1.1372804641723633</v>
      </c>
      <c r="E55" s="84">
        <v>0.95027226209640503</v>
      </c>
      <c r="F55" s="84">
        <v>1.6004756689071655</v>
      </c>
      <c r="G55" s="84">
        <v>1.3965144157409668</v>
      </c>
      <c r="H55" s="84">
        <v>0.70458686351776123</v>
      </c>
      <c r="I55" s="68">
        <v>1</v>
      </c>
    </row>
    <row r="56" spans="1:9">
      <c r="A56" s="84">
        <v>2023</v>
      </c>
      <c r="B56" s="84">
        <v>4.0345110893249512</v>
      </c>
      <c r="C56" s="84">
        <v>1.9251695871353149</v>
      </c>
      <c r="D56" s="84">
        <v>1.1350886821746826</v>
      </c>
      <c r="E56" s="84">
        <v>0.9298936128616333</v>
      </c>
      <c r="F56" s="84">
        <v>1.5818319320678711</v>
      </c>
      <c r="G56" s="84">
        <v>1.3487913608551025</v>
      </c>
      <c r="H56" s="84">
        <v>0.7331816554069519</v>
      </c>
      <c r="I56" s="68">
        <v>1</v>
      </c>
    </row>
    <row r="57" spans="1:9">
      <c r="A57" s="84">
        <v>2024</v>
      </c>
      <c r="B57" s="84">
        <v>3.9452922344207764</v>
      </c>
      <c r="C57" s="84">
        <v>2.0066044330596924</v>
      </c>
      <c r="D57" s="84">
        <v>1.1252838373184204</v>
      </c>
      <c r="E57" s="84">
        <v>0.91988354921340942</v>
      </c>
      <c r="F57" s="84">
        <v>1.5702340602874756</v>
      </c>
      <c r="G57" s="84">
        <v>1.3513658046722412</v>
      </c>
      <c r="H57" s="84">
        <v>0.74561876058578491</v>
      </c>
      <c r="I57" s="68">
        <v>1</v>
      </c>
    </row>
    <row r="58" spans="1:9">
      <c r="A58" s="84">
        <v>2025</v>
      </c>
      <c r="B58" s="84">
        <v>3.9842431545257568</v>
      </c>
      <c r="C58" s="84">
        <v>2.0261557102203369</v>
      </c>
      <c r="D58" s="84">
        <v>1.1145670413970947</v>
      </c>
      <c r="E58" s="84">
        <v>0.90615588426589966</v>
      </c>
      <c r="F58" s="84">
        <v>1.5582398176193237</v>
      </c>
      <c r="G58" s="84">
        <v>1.3376228809356689</v>
      </c>
      <c r="H58" s="84">
        <v>0.76700669527053833</v>
      </c>
      <c r="I58" s="68">
        <v>1</v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39</vt:i4>
      </vt:variant>
    </vt:vector>
  </HeadingPairs>
  <TitlesOfParts>
    <vt:vector size="39" baseType="lpstr">
      <vt:lpstr>Index</vt:lpstr>
      <vt:lpstr>F2.1.a</vt:lpstr>
      <vt:lpstr>F2.1.b</vt:lpstr>
      <vt:lpstr>F2.2.a</vt:lpstr>
      <vt:lpstr>F2.2.b</vt:lpstr>
      <vt:lpstr>F2.3</vt:lpstr>
      <vt:lpstr>F2.4</vt:lpstr>
      <vt:lpstr>F2.5</vt:lpstr>
      <vt:lpstr>F2.6</vt:lpstr>
      <vt:lpstr>F2.7.a</vt:lpstr>
      <vt:lpstr>F2.7.b</vt:lpstr>
      <vt:lpstr>F2.8</vt:lpstr>
      <vt:lpstr>F2.9</vt:lpstr>
      <vt:lpstr>F2.10</vt:lpstr>
      <vt:lpstr>F2.11</vt:lpstr>
      <vt:lpstr>F2.12</vt:lpstr>
      <vt:lpstr>F2.13</vt:lpstr>
      <vt:lpstr>F2.14.a</vt:lpstr>
      <vt:lpstr>F2.14.b</vt:lpstr>
      <vt:lpstr>F2.15</vt:lpstr>
      <vt:lpstr>F2.16</vt:lpstr>
      <vt:lpstr>Box 2.1.</vt:lpstr>
      <vt:lpstr>Box 2.2.</vt:lpstr>
      <vt:lpstr>Box 2.2.2.</vt:lpstr>
      <vt:lpstr>data-F2.1.a</vt:lpstr>
      <vt:lpstr>data-F2.1.b</vt:lpstr>
      <vt:lpstr>data-F2.2.a</vt:lpstr>
      <vt:lpstr>data-F2.2.b</vt:lpstr>
      <vt:lpstr>data-F2.3</vt:lpstr>
      <vt:lpstr>data-F2.5</vt:lpstr>
      <vt:lpstr>data-F2.6</vt:lpstr>
      <vt:lpstr>data-F2.7.a</vt:lpstr>
      <vt:lpstr>data-F2.7.b</vt:lpstr>
      <vt:lpstr>data-F2.13</vt:lpstr>
      <vt:lpstr>data-F2.14.a</vt:lpstr>
      <vt:lpstr>data-F2.14.b</vt:lpstr>
      <vt:lpstr>data-Box 2.1.</vt:lpstr>
      <vt:lpstr>data-Box 2.2.</vt:lpstr>
      <vt:lpstr>data-Box 2.2.2.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RODRIGO SALOMON ROMERO BENITEZ</dc:creator>
  <cp:keywords/>
  <dc:description/>
  <cp:lastModifiedBy>Ricardo Gomez Carrera</cp:lastModifiedBy>
  <cp:revision/>
  <cp:lastPrinted>2025-11-18T14:50:59Z</cp:lastPrinted>
  <dcterms:created xsi:type="dcterms:W3CDTF">2025-09-25T14:11:25Z</dcterms:created>
  <dcterms:modified xsi:type="dcterms:W3CDTF">2025-11-20T19:23:20Z</dcterms:modified>
  <cp:category/>
  <cp:contentStatus/>
</cp:coreProperties>
</file>